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7D08E52E-3821-4706-98BF-6CE02A6745B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<sst xmlns="http://schemas.openxmlformats.org/spreadsheetml/2006/main" count="127" uniqueCount="127">
  <si>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</si>
  <si>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</si>
  <si>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</si>
  <si>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</si>
  <si>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</si>
  <si>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</si>
  <si>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</si>
  <si>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</si>
  <si>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</si>
  <si>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</si>
  <si>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</si>
  <si>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</si>
  <si>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</si>
  <si>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</si>
  <si>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</si>
  <si>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</si>
  <si>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</si>
  <si>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</si>
  <si>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</si>
  <si>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</si>
  <si>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</si>
  <si>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</si>
  <si>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</si>
  <si>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</si>
  <si>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</si>
  <si>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</si>
  <si>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</si>
  <si>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</si>
  <si>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</si>
  <si>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</si>
  <si>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</si>
  <si>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</si>
  <si>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</si>
  <si>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</si>
  <si>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</si>
  <si>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</si>
  <si>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</si>
  <si>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</si>
  <si>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</si>
  <si>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</si>
  <si>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</si>
  <si>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</si>
  <si>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</si>
  <si>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</si>
  <si>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</si>
  <si>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</si>
  <si>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</si>
  <si>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</si>
  <si>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</si>
  <si>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</si>
  <si>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</si>
  <si>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</si>
  <si>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</si>
  <si>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</si>
  <si>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</si>
  <si>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</si>
  <si>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</si>
  <si>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</si>
  <si>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</si>
  <si>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</si>
  <si>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</si>
  <si>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</si>
  <si>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</si>
  <si>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</si>
  <si>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</si>
  <si>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</si>
  <si>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</si>
  <si>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</si>
  <si>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</si>
  <si>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</si>
  <si>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</si>
  <si>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</si>
  <si>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</si>
  <si>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</si>
  <si>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</si>
  <si>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</si>
  <si>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</si>
  <si>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</si>
  <si>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</si>
  <si>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</si>
  <si>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</si>
  <si>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</si>
  <si>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</si>
  <si>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</si>
  <si>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</si>
  <si>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</si>
  <si>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</si>
  <si>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</si>
  <si>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</si>
  <si>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</si>
  <si>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</si>
  <si>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</si>
  <si>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</si>
  <si>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SOVRENINS</t>
  </si>
  <si>
    <t>NEM</t>
  </si>
  <si>
    <t>BUAFOODS</t>
  </si>
  <si>
    <t>LINKASSURE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</si>
  <si>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</si>
  <si>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</si>
  <si>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</si>
  <si>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</si>
  <si>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</si>
  <si>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</si>
  <si>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</si>
  <si>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</si>
  <si>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</si>
  <si>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</si>
  <si>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</si>
  <si>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TRANSCOHOT</t>
  </si>
  <si>
    <t>TRIPPLEG</t>
  </si>
  <si>
    <t>PRESTIGE</t>
  </si>
  <si>
    <t>MEYER</t>
  </si>
  <si>
    <t>CAPHOTEL</t>
  </si>
  <si>
    <t>BETAGLAS</t>
  </si>
  <si>
    <t>CILEASING</t>
  </si>
  <si>
    <t>IKEJAHOTEL</t>
  </si>
  <si>
    <t>SKYAVN</t>
  </si>
  <si>
    <t>CWG</t>
  </si>
  <si>
    <t>GSPECPLC</t>
  </si>
  <si>
    <t>JOHNHOLT</t>
  </si>
  <si>
    <t>VERITASKAP</t>
  </si>
  <si>
    <t>MORISON</t>
  </si>
  <si>
    <t>NIGERINS</t>
  </si>
  <si>
    <t>OMATEK</t>
  </si>
  <si>
    <t>SCOA</t>
  </si>
  <si>
    <t>SUNUASSUR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</si>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</sst>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44736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97</v>
      </c>
      <c r="C6" s="17">
        <v>0.3</v>
      </c>
      <c r="D6" s="17">
        <v>0.3</v>
      </c>
      <c r="E6" s="17">
        <v>0.3</v>
      </c>
      <c r="F6" s="17">
        <v>0.3</v>
      </c>
      <c r="G6" s="24">
        <v>0.3</v>
      </c>
      <c r="H6" s="25">
        <v>0</v>
      </c>
      <c r="I6" s="26">
        <v>0</v>
      </c>
      <c r="J6" s="18">
        <v>0</v>
      </c>
      <c r="K6" s="27">
        <v>11594</v>
      </c>
      <c r="L6" s="27">
        <v>3630.72</v>
      </c>
      <c r="M6" s="19">
        <v>8.6859330143540667</v>
      </c>
      <c r="N6" s="19">
        <v>497.31000029999996</v>
      </c>
      <c r="O6" s="20">
        <v>0.3131550802139037</v>
      </c>
      <c r="P6" s="18">
        <v>-3.2258064516129115E-2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104</v>
      </c>
      <c r="C7" s="17">
        <v>1.17</v>
      </c>
      <c r="D7" s="17">
        <v>1.17</v>
      </c>
      <c r="E7" s="17">
        <v>1.17</v>
      </c>
      <c r="F7" s="17">
        <v>1.17</v>
      </c>
      <c r="G7" s="24">
        <v>1.17</v>
      </c>
      <c r="H7" s="25">
        <v>0</v>
      </c>
      <c r="I7" s="26">
        <v>0</v>
      </c>
      <c r="J7" s="18">
        <v>0</v>
      </c>
      <c r="K7" s="27">
        <v>13810</v>
      </c>
      <c r="L7" s="27">
        <v>17108.86</v>
      </c>
      <c r="M7" s="19">
        <v>40.930287081339713</v>
      </c>
      <c r="N7" s="19">
        <v>707.61599999999987</v>
      </c>
      <c r="O7" s="20">
        <v>1.2388747284576394</v>
      </c>
      <c r="P7" s="18">
        <v>1.3399999999999999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102</v>
      </c>
      <c r="C8" s="17">
        <v>9.5</v>
      </c>
      <c r="D8" s="17">
        <v>9.5</v>
      </c>
      <c r="E8" s="17">
        <v>9.5500000000000007</v>
      </c>
      <c r="F8" s="17">
        <v>9.5</v>
      </c>
      <c r="G8" s="24">
        <v>9.5</v>
      </c>
      <c r="H8" s="25">
        <v>5.2631578947368585E-3</v>
      </c>
      <c r="I8" s="26">
        <v>0</v>
      </c>
      <c r="J8" s="18">
        <v>0</v>
      </c>
      <c r="K8" s="27">
        <v>8978845</v>
      </c>
      <c r="L8" s="27">
        <v>85326349.650000006</v>
      </c>
      <c r="M8" s="19">
        <v>204130.02308612442</v>
      </c>
      <c r="N8" s="19">
        <v>337679.64338999998</v>
      </c>
      <c r="O8" s="20">
        <v>9.503042947060564</v>
      </c>
      <c r="P8" s="18">
        <v>2.1505376344086002E-2</v>
      </c>
      <c r="Q8" s="17">
        <v>10.4</v>
      </c>
      <c r="R8" s="17">
        <v>9.3000000000000007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5.55</v>
      </c>
      <c r="D9" s="17">
        <v>5.55</v>
      </c>
      <c r="E9" s="17">
        <v>5.55</v>
      </c>
      <c r="F9" s="17">
        <v>5.55</v>
      </c>
      <c r="G9" s="24">
        <v>5.55</v>
      </c>
      <c r="H9" s="25">
        <v>0</v>
      </c>
      <c r="I9" s="26">
        <v>0</v>
      </c>
      <c r="J9" s="18">
        <v>0</v>
      </c>
      <c r="K9" s="27">
        <v>161630</v>
      </c>
      <c r="L9" s="27">
        <v>928570.5</v>
      </c>
      <c r="M9" s="19">
        <v>2221.4605263157896</v>
      </c>
      <c r="N9" s="19">
        <v>11100</v>
      </c>
      <c r="O9" s="20">
        <v>5.74503804986698</v>
      </c>
      <c r="P9" s="18">
        <v>-0.12598425196850394</v>
      </c>
      <c r="Q9" s="17">
        <v>7.8</v>
      </c>
      <c r="R9" s="17">
        <v>5.55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0.65</v>
      </c>
      <c r="D10" s="17">
        <v>0.65</v>
      </c>
      <c r="E10" s="17">
        <v>0.67</v>
      </c>
      <c r="F10" s="17">
        <v>0.64</v>
      </c>
      <c r="G10" s="24">
        <v>0.64</v>
      </c>
      <c r="H10" s="25">
        <v>4.6875E-2</v>
      </c>
      <c r="I10" s="26">
        <v>-1.0000000000000009E-2</v>
      </c>
      <c r="J10" s="18">
        <v>-1.5384615384615441E-2</v>
      </c>
      <c r="K10" s="27">
        <v>1765686</v>
      </c>
      <c r="L10" s="27">
        <v>1139959.6299999999</v>
      </c>
      <c r="M10" s="19">
        <v>2727.1761483253586</v>
      </c>
      <c r="N10" s="19">
        <v>13230.889859839999</v>
      </c>
      <c r="O10" s="20">
        <v>0.64561854712559308</v>
      </c>
      <c r="P10" s="18">
        <v>-8.5714285714285632E-2</v>
      </c>
      <c r="Q10" s="17">
        <v>0.84</v>
      </c>
      <c r="R10" s="17">
        <v>0.64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83</v>
      </c>
      <c r="C11" s="17">
        <v>1732.4</v>
      </c>
      <c r="D11" s="17">
        <v>1732.4</v>
      </c>
      <c r="E11" s="17">
        <v>1732.4</v>
      </c>
      <c r="F11" s="17">
        <v>1732.4</v>
      </c>
      <c r="G11" s="24">
        <v>1732.4</v>
      </c>
      <c r="H11" s="25">
        <v>0</v>
      </c>
      <c r="I11" s="26">
        <v>0</v>
      </c>
      <c r="J11" s="18">
        <v>0</v>
      </c>
      <c r="K11" s="27">
        <v>394</v>
      </c>
      <c r="L11" s="27">
        <v>672538.1</v>
      </c>
      <c r="M11" s="19">
        <v>1608.942822966507</v>
      </c>
      <c r="N11" s="19">
        <v>6510621.6655296003</v>
      </c>
      <c r="O11" s="20">
        <v>1706.9494923857867</v>
      </c>
      <c r="P11" s="18">
        <v>0.81403141361256548</v>
      </c>
      <c r="Q11" s="17">
        <v>1767</v>
      </c>
      <c r="R11" s="17">
        <v>955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68</v>
      </c>
      <c r="C12" s="17">
        <v>13.75</v>
      </c>
      <c r="D12" s="17">
        <v>13.75</v>
      </c>
      <c r="E12" s="17">
        <v>13.75</v>
      </c>
      <c r="F12" s="17">
        <v>13.75</v>
      </c>
      <c r="G12" s="24">
        <v>13.75</v>
      </c>
      <c r="H12" s="25">
        <v>0</v>
      </c>
      <c r="I12" s="26">
        <v>0</v>
      </c>
      <c r="J12" s="18">
        <v>0</v>
      </c>
      <c r="K12" s="27">
        <v>173501</v>
      </c>
      <c r="L12" s="27">
        <v>2332413.4500000002</v>
      </c>
      <c r="M12" s="19">
        <v>5579.9364832535894</v>
      </c>
      <c r="N12" s="19">
        <v>17909.115166250001</v>
      </c>
      <c r="O12" s="20">
        <v>13.443227704739455</v>
      </c>
      <c r="P12" s="18">
        <v>5.7692307692307709E-2</v>
      </c>
      <c r="Q12" s="17">
        <v>15.2</v>
      </c>
      <c r="R12" s="17">
        <v>11.55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78</v>
      </c>
      <c r="C13" s="17">
        <v>6.85</v>
      </c>
      <c r="D13" s="17">
        <v>6.85</v>
      </c>
      <c r="E13" s="17">
        <v>6.85</v>
      </c>
      <c r="F13" s="17">
        <v>6.85</v>
      </c>
      <c r="G13" s="24">
        <v>6.85</v>
      </c>
      <c r="H13" s="25">
        <v>0</v>
      </c>
      <c r="I13" s="26">
        <v>0</v>
      </c>
      <c r="J13" s="18">
        <v>0</v>
      </c>
      <c r="K13" s="27">
        <v>15511</v>
      </c>
      <c r="L13" s="27">
        <v>110727.55</v>
      </c>
      <c r="M13" s="19">
        <v>264.89844497607658</v>
      </c>
      <c r="N13" s="19">
        <v>1985.2906119499999</v>
      </c>
      <c r="O13" s="20">
        <v>7.138646766810651</v>
      </c>
      <c r="P13" s="18">
        <v>-0.19883040935672525</v>
      </c>
      <c r="Q13" s="17">
        <v>8.5500000000000007</v>
      </c>
      <c r="R13" s="17">
        <v>6.15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113</v>
      </c>
      <c r="C14" s="17">
        <v>51.2</v>
      </c>
      <c r="D14" s="17">
        <v>51.2</v>
      </c>
      <c r="E14" s="17">
        <v>51.2</v>
      </c>
      <c r="F14" s="17">
        <v>51.2</v>
      </c>
      <c r="G14" s="24">
        <v>51.2</v>
      </c>
      <c r="H14" s="25">
        <v>0</v>
      </c>
      <c r="I14" s="26">
        <v>0</v>
      </c>
      <c r="J14" s="18">
        <v>0</v>
      </c>
      <c r="K14" s="27">
        <v>372</v>
      </c>
      <c r="L14" s="27">
        <v>17280.900000000001</v>
      </c>
      <c r="M14" s="19">
        <v>41.341866028708139</v>
      </c>
      <c r="N14" s="19">
        <v>25598.5664</v>
      </c>
      <c r="O14" s="20">
        <v>46.454032258064522</v>
      </c>
      <c r="P14" s="18">
        <v>-3.3050047214353118E-2</v>
      </c>
      <c r="Q14" s="17">
        <v>62.55</v>
      </c>
      <c r="R14" s="17">
        <v>51.2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67</v>
      </c>
      <c r="C15" s="31">
        <v>71.900000000000006</v>
      </c>
      <c r="D15" s="17">
        <v>71.900000000000006</v>
      </c>
      <c r="E15" s="17">
        <v>71.900000000000006</v>
      </c>
      <c r="F15" s="17">
        <v>71.900000000000006</v>
      </c>
      <c r="G15" s="24">
        <v>71.900000000000006</v>
      </c>
      <c r="H15" s="25">
        <v>0</v>
      </c>
      <c r="I15" s="26">
        <v>0</v>
      </c>
      <c r="J15" s="18">
        <v>0</v>
      </c>
      <c r="K15" s="27">
        <v>120708</v>
      </c>
      <c r="L15" s="27">
        <v>8212659.75</v>
      </c>
      <c r="M15" s="19">
        <v>19647.511363636364</v>
      </c>
      <c r="N15" s="19">
        <v>2434847.0569139998</v>
      </c>
      <c r="O15" s="20">
        <v>68.03741052788547</v>
      </c>
      <c r="P15" s="18">
        <v>7.2334079045488497E-2</v>
      </c>
      <c r="Q15" s="17">
        <v>74.25</v>
      </c>
      <c r="R15" s="17">
        <v>68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95</v>
      </c>
      <c r="C16" s="17">
        <v>52.9</v>
      </c>
      <c r="D16" s="17">
        <v>52.9</v>
      </c>
      <c r="E16" s="17">
        <v>55</v>
      </c>
      <c r="F16" s="17">
        <v>55</v>
      </c>
      <c r="G16" s="24">
        <v>55</v>
      </c>
      <c r="H16" s="25">
        <v>0</v>
      </c>
      <c r="I16" s="26">
        <v>2.1000000000000014</v>
      </c>
      <c r="J16" s="18">
        <v>3.969754253308122E-2</v>
      </c>
      <c r="K16" s="27">
        <v>1211849</v>
      </c>
      <c r="L16" s="27">
        <v>63467116.75</v>
      </c>
      <c r="M16" s="19">
        <v>151835.20753588516</v>
      </c>
      <c r="N16" s="19">
        <v>990000</v>
      </c>
      <c r="O16" s="20">
        <v>52.372132790471419</v>
      </c>
      <c r="P16" s="18">
        <v>0.375</v>
      </c>
      <c r="Q16" s="17">
        <v>66</v>
      </c>
      <c r="R16" s="17">
        <v>44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18</v>
      </c>
      <c r="C17" s="17">
        <v>17.25</v>
      </c>
      <c r="D17" s="17">
        <v>17.25</v>
      </c>
      <c r="E17" s="17">
        <v>17.25</v>
      </c>
      <c r="F17" s="17">
        <v>17.25</v>
      </c>
      <c r="G17" s="24">
        <v>17.25</v>
      </c>
      <c r="H17" s="25">
        <v>0</v>
      </c>
      <c r="I17" s="26">
        <v>0</v>
      </c>
      <c r="J17" s="18">
        <v>0</v>
      </c>
      <c r="K17" s="27">
        <v>579607</v>
      </c>
      <c r="L17" s="27">
        <v>9240456.8000000007</v>
      </c>
      <c r="M17" s="19">
        <v>22106.355980861244</v>
      </c>
      <c r="N17" s="19">
        <v>32398.985189999999</v>
      </c>
      <c r="O17" s="20">
        <v>15.942624571476882</v>
      </c>
      <c r="P17" s="18">
        <v>0.96022727272727249</v>
      </c>
      <c r="Q17" s="17">
        <v>17.7</v>
      </c>
      <c r="R17" s="17">
        <v>7.75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81</v>
      </c>
      <c r="C18" s="17">
        <v>18.149999999999999</v>
      </c>
      <c r="D18" s="17">
        <v>18.149999999999999</v>
      </c>
      <c r="E18" s="17">
        <v>18.149999999999999</v>
      </c>
      <c r="F18" s="17">
        <v>18.149999999999999</v>
      </c>
      <c r="G18" s="24">
        <v>18.149999999999999</v>
      </c>
      <c r="H18" s="25">
        <v>0</v>
      </c>
      <c r="I18" s="26">
        <v>0</v>
      </c>
      <c r="J18" s="18">
        <v>0</v>
      </c>
      <c r="K18" s="27">
        <v>3619</v>
      </c>
      <c r="L18" s="27">
        <v>65518.3</v>
      </c>
      <c r="M18" s="19">
        <v>156.74234449760766</v>
      </c>
      <c r="N18" s="19">
        <v>12704.999999999998</v>
      </c>
      <c r="O18" s="20">
        <v>18.103978999723683</v>
      </c>
      <c r="P18" s="18">
        <v>-6.6838046272493568E-2</v>
      </c>
      <c r="Q18" s="17">
        <v>22.4</v>
      </c>
      <c r="R18" s="17">
        <v>17.55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112</v>
      </c>
      <c r="C19" s="17">
        <v>3.4</v>
      </c>
      <c r="D19" s="17">
        <v>3.4</v>
      </c>
      <c r="E19" s="17">
        <v>3.4</v>
      </c>
      <c r="F19" s="17">
        <v>3.4</v>
      </c>
      <c r="G19" s="24">
        <v>3.4</v>
      </c>
      <c r="H19" s="25">
        <v>0</v>
      </c>
      <c r="I19" s="26">
        <v>0</v>
      </c>
      <c r="J19" s="18">
        <v>0</v>
      </c>
      <c r="K19" s="27">
        <v>1830</v>
      </c>
      <c r="L19" s="27">
        <v>6844.2</v>
      </c>
      <c r="M19" s="19">
        <v>16.373684210526314</v>
      </c>
      <c r="N19" s="19">
        <v>5265.8519999999999</v>
      </c>
      <c r="O19" s="20">
        <v>3.7399999999999998</v>
      </c>
      <c r="P19" s="18">
        <v>6.5830721003134807E-2</v>
      </c>
      <c r="Q19" s="17">
        <v>3.4</v>
      </c>
      <c r="R19" s="17">
        <v>3.19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1.05</v>
      </c>
      <c r="D20" s="17">
        <v>1.05</v>
      </c>
      <c r="E20" s="17">
        <v>1.05</v>
      </c>
      <c r="F20" s="17">
        <v>1.05</v>
      </c>
      <c r="G20" s="24">
        <v>1.05</v>
      </c>
      <c r="H20" s="25">
        <v>0</v>
      </c>
      <c r="I20" s="26">
        <v>0</v>
      </c>
      <c r="J20" s="18">
        <v>0</v>
      </c>
      <c r="K20" s="27">
        <v>27779</v>
      </c>
      <c r="L20" s="27">
        <v>29109.65</v>
      </c>
      <c r="M20" s="19">
        <v>69.640311004784692</v>
      </c>
      <c r="N20" s="19">
        <v>3518.0352375000002</v>
      </c>
      <c r="O20" s="20">
        <v>1.047901292343137</v>
      </c>
      <c r="P20" s="18">
        <v>-0.38953488372093015</v>
      </c>
      <c r="Q20" s="17">
        <v>1.79</v>
      </c>
      <c r="R20" s="17">
        <v>1.04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3.4</v>
      </c>
      <c r="D21" s="17">
        <v>3.4</v>
      </c>
      <c r="E21" s="17">
        <v>3.74</v>
      </c>
      <c r="F21" s="17">
        <v>3.29</v>
      </c>
      <c r="G21" s="24">
        <v>3.74</v>
      </c>
      <c r="H21" s="25">
        <v>0.13677811550151975</v>
      </c>
      <c r="I21" s="26">
        <v>0.3400000000000003</v>
      </c>
      <c r="J21" s="18">
        <v>0.10000000000000009</v>
      </c>
      <c r="K21" s="27">
        <v>1463065</v>
      </c>
      <c r="L21" s="27">
        <v>5356152.0999999996</v>
      </c>
      <c r="M21" s="19">
        <v>12813.761004784688</v>
      </c>
      <c r="N21" s="19">
        <v>29282.316775360003</v>
      </c>
      <c r="O21" s="20">
        <v>3.660911921206508</v>
      </c>
      <c r="P21" s="18">
        <v>0.59148936170212774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0.24</v>
      </c>
      <c r="D22" s="17">
        <v>0.24</v>
      </c>
      <c r="E22" s="17">
        <v>0.25</v>
      </c>
      <c r="F22" s="17">
        <v>0.23</v>
      </c>
      <c r="G22" s="24">
        <v>0.24</v>
      </c>
      <c r="H22" s="25">
        <v>8.6956521739130377E-2</v>
      </c>
      <c r="I22" s="26">
        <v>0</v>
      </c>
      <c r="J22" s="18">
        <v>0</v>
      </c>
      <c r="K22" s="27">
        <v>1428155</v>
      </c>
      <c r="L22" s="27">
        <v>340077.2</v>
      </c>
      <c r="M22" s="19">
        <v>813.58181818181822</v>
      </c>
      <c r="N22" s="19">
        <v>1127.0544</v>
      </c>
      <c r="O22" s="20">
        <v>0.23812345298654558</v>
      </c>
      <c r="P22" s="18">
        <v>9.0909090909090828E-2</v>
      </c>
      <c r="Q22" s="17">
        <v>0.25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107</v>
      </c>
      <c r="C23" s="17">
        <v>0.67</v>
      </c>
      <c r="D23" s="17">
        <v>0.67</v>
      </c>
      <c r="E23" s="17">
        <v>0.67</v>
      </c>
      <c r="F23" s="17">
        <v>0.65</v>
      </c>
      <c r="G23" s="24">
        <v>0.67</v>
      </c>
      <c r="H23" s="25">
        <v>3.0769230769230882E-2</v>
      </c>
      <c r="I23" s="26">
        <v>0</v>
      </c>
      <c r="J23" s="18">
        <v>0</v>
      </c>
      <c r="K23" s="27">
        <v>1523130</v>
      </c>
      <c r="L23" s="27">
        <v>1010539.6</v>
      </c>
      <c r="M23" s="19">
        <v>2417.5588516746411</v>
      </c>
      <c r="N23" s="19">
        <v>7172.0150000000003</v>
      </c>
      <c r="O23" s="20">
        <v>0.66346247529757796</v>
      </c>
      <c r="P23" s="18">
        <v>-0.15189873417721522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114</v>
      </c>
      <c r="C24" s="17">
        <v>3.2</v>
      </c>
      <c r="D24" s="17">
        <v>3.2</v>
      </c>
      <c r="E24" s="17">
        <v>3.2</v>
      </c>
      <c r="F24" s="17">
        <v>3.2</v>
      </c>
      <c r="G24" s="24">
        <v>3.2</v>
      </c>
      <c r="H24" s="25">
        <v>0</v>
      </c>
      <c r="I24" s="26">
        <v>0</v>
      </c>
      <c r="J24" s="18">
        <v>0</v>
      </c>
      <c r="K24" s="27">
        <v>1476</v>
      </c>
      <c r="L24" s="27">
        <v>5092.2</v>
      </c>
      <c r="M24" s="19">
        <v>12.182296650717703</v>
      </c>
      <c r="N24" s="19">
        <v>1293.6080000000002</v>
      </c>
      <c r="O24" s="20">
        <v>3.4499999999999997</v>
      </c>
      <c r="P24" s="18">
        <v>-0.23809523809523814</v>
      </c>
      <c r="Q24" s="17">
        <v>4.2</v>
      </c>
      <c r="R24" s="17">
        <v>3.2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62</v>
      </c>
      <c r="C25" s="17">
        <v>28.8</v>
      </c>
      <c r="D25" s="17">
        <v>28.8</v>
      </c>
      <c r="E25" s="17">
        <v>28.8</v>
      </c>
      <c r="F25" s="17">
        <v>28.8</v>
      </c>
      <c r="G25" s="24">
        <v>28.8</v>
      </c>
      <c r="H25" s="25">
        <v>0</v>
      </c>
      <c r="I25" s="26">
        <v>0</v>
      </c>
      <c r="J25" s="18">
        <v>0</v>
      </c>
      <c r="K25" s="27">
        <v>11904</v>
      </c>
      <c r="L25" s="27">
        <v>310651.5</v>
      </c>
      <c r="M25" s="19">
        <v>743.18540669856463</v>
      </c>
      <c r="N25" s="19">
        <v>19985.820969600001</v>
      </c>
      <c r="O25" s="20">
        <v>26.09639616935484</v>
      </c>
      <c r="P25" s="18">
        <v>0.30909090909090908</v>
      </c>
      <c r="Q25" s="17">
        <v>34.25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77</v>
      </c>
      <c r="C26" s="17">
        <v>0.62</v>
      </c>
      <c r="D26" s="17">
        <v>0.62</v>
      </c>
      <c r="E26" s="17">
        <v>0.62</v>
      </c>
      <c r="F26" s="17">
        <v>0.62</v>
      </c>
      <c r="G26" s="24">
        <v>0.62</v>
      </c>
      <c r="H26" s="25">
        <v>0</v>
      </c>
      <c r="I26" s="26">
        <v>0</v>
      </c>
      <c r="J26" s="18">
        <v>0</v>
      </c>
      <c r="K26" s="27">
        <v>26617</v>
      </c>
      <c r="L26" s="27">
        <v>16002.69</v>
      </c>
      <c r="M26" s="19">
        <v>38.283947368421053</v>
      </c>
      <c r="N26" s="19">
        <v>11263.163492599999</v>
      </c>
      <c r="O26" s="20">
        <v>0.60122064845775258</v>
      </c>
      <c r="P26" s="18">
        <v>0.34782608695652173</v>
      </c>
      <c r="Q26" s="17">
        <v>0.74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86</v>
      </c>
      <c r="C27" s="17">
        <v>0.5</v>
      </c>
      <c r="D27" s="17">
        <v>0.5</v>
      </c>
      <c r="E27" s="17">
        <v>0.47</v>
      </c>
      <c r="F27" s="17">
        <v>0.47</v>
      </c>
      <c r="G27" s="24">
        <v>0.47</v>
      </c>
      <c r="H27" s="25">
        <v>0</v>
      </c>
      <c r="I27" s="26">
        <v>-3.0000000000000027E-2</v>
      </c>
      <c r="J27" s="18">
        <v>-6.0000000000000053E-2</v>
      </c>
      <c r="K27" s="27">
        <v>239000</v>
      </c>
      <c r="L27" s="27">
        <v>113061.5</v>
      </c>
      <c r="M27" s="19">
        <v>270.48205741626793</v>
      </c>
      <c r="N27" s="19">
        <v>1669.4399999999998</v>
      </c>
      <c r="O27" s="20">
        <v>0.47306066945606695</v>
      </c>
      <c r="P27" s="18">
        <v>0.23684210526315774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72</v>
      </c>
      <c r="C28" s="17">
        <v>7</v>
      </c>
      <c r="D28" s="17">
        <v>7</v>
      </c>
      <c r="E28" s="17">
        <v>7</v>
      </c>
      <c r="F28" s="17">
        <v>7</v>
      </c>
      <c r="G28" s="24">
        <v>7</v>
      </c>
      <c r="H28" s="25">
        <v>0</v>
      </c>
      <c r="I28" s="26">
        <v>0</v>
      </c>
      <c r="J28" s="18">
        <v>0</v>
      </c>
      <c r="K28" s="27">
        <v>1250827</v>
      </c>
      <c r="L28" s="27">
        <v>8756417</v>
      </c>
      <c r="M28" s="19">
        <v>20948.366028708133</v>
      </c>
      <c r="N28" s="19">
        <v>41173.049364999999</v>
      </c>
      <c r="O28" s="20">
        <v>7.0005020678319223</v>
      </c>
      <c r="P28" s="18">
        <v>-0.11392405063291144</v>
      </c>
      <c r="Q28" s="17">
        <v>8</v>
      </c>
      <c r="R28" s="17">
        <v>6.5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55</v>
      </c>
      <c r="C29" s="17">
        <v>2.4</v>
      </c>
      <c r="D29" s="17">
        <v>2.4</v>
      </c>
      <c r="E29" s="17">
        <v>2.4300000000000002</v>
      </c>
      <c r="F29" s="17">
        <v>2.4</v>
      </c>
      <c r="G29" s="24">
        <v>2.4</v>
      </c>
      <c r="H29" s="25">
        <v>1.2500000000000178E-2</v>
      </c>
      <c r="I29" s="26">
        <v>0</v>
      </c>
      <c r="J29" s="18">
        <v>0</v>
      </c>
      <c r="K29" s="27">
        <v>2211073</v>
      </c>
      <c r="L29" s="27">
        <v>5319831.3899999997</v>
      </c>
      <c r="M29" s="19">
        <v>12726.869354066985</v>
      </c>
      <c r="N29" s="19">
        <v>4227.1728623999998</v>
      </c>
      <c r="O29" s="20">
        <v>2.4059953651462433</v>
      </c>
      <c r="P29" s="18">
        <v>-9.0909090909090939E-2</v>
      </c>
      <c r="Q29" s="17">
        <v>3</v>
      </c>
      <c r="R29" s="17">
        <v>2.0499999999999998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117</v>
      </c>
      <c r="C30" s="17">
        <v>0.8</v>
      </c>
      <c r="D30" s="17">
        <v>0.8</v>
      </c>
      <c r="E30" s="17">
        <v>0.8</v>
      </c>
      <c r="F30" s="17">
        <v>0.8</v>
      </c>
      <c r="G30" s="24">
        <v>0.8</v>
      </c>
      <c r="H30" s="25">
        <v>0</v>
      </c>
      <c r="I30" s="26">
        <v>0</v>
      </c>
      <c r="J30" s="18">
        <v>0</v>
      </c>
      <c r="K30" s="27">
        <v>5500</v>
      </c>
      <c r="L30" s="27">
        <v>4800</v>
      </c>
      <c r="M30" s="19">
        <v>11.483253588516746</v>
      </c>
      <c r="N30" s="19">
        <v>2019.8610872000002</v>
      </c>
      <c r="O30" s="20">
        <v>0.87272727272727268</v>
      </c>
      <c r="P30" s="18">
        <v>-0.2857142857142857</v>
      </c>
      <c r="Q30" s="17">
        <v>1.23</v>
      </c>
      <c r="R30" s="17">
        <v>0.8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275</v>
      </c>
      <c r="D31" s="17">
        <v>275</v>
      </c>
      <c r="E31" s="17">
        <v>275</v>
      </c>
      <c r="F31" s="17">
        <v>275</v>
      </c>
      <c r="G31" s="24">
        <v>275</v>
      </c>
      <c r="H31" s="25">
        <v>0</v>
      </c>
      <c r="I31" s="26">
        <v>0</v>
      </c>
      <c r="J31" s="18">
        <v>0</v>
      </c>
      <c r="K31" s="27">
        <v>63093</v>
      </c>
      <c r="L31" s="27">
        <v>16592905.800000001</v>
      </c>
      <c r="M31" s="19">
        <v>39695.946889952153</v>
      </c>
      <c r="N31" s="19">
        <v>4686139.5377499992</v>
      </c>
      <c r="O31" s="20">
        <v>262.99123199087063</v>
      </c>
      <c r="P31" s="18">
        <v>7.0038910505836549E-2</v>
      </c>
      <c r="Q31" s="17">
        <v>300</v>
      </c>
      <c r="R31" s="17">
        <v>249.3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16.149999999999999</v>
      </c>
      <c r="D32" s="17">
        <v>16.149999999999999</v>
      </c>
      <c r="E32" s="17">
        <v>16.149999999999999</v>
      </c>
      <c r="F32" s="17">
        <v>16</v>
      </c>
      <c r="G32" s="24">
        <v>16</v>
      </c>
      <c r="H32" s="25">
        <v>9.3749999999999112E-3</v>
      </c>
      <c r="I32" s="26">
        <v>-0.14999999999999858</v>
      </c>
      <c r="J32" s="18">
        <v>-9.2879256965943124E-3</v>
      </c>
      <c r="K32" s="27">
        <v>2696177</v>
      </c>
      <c r="L32" s="27">
        <v>43210119.100000001</v>
      </c>
      <c r="M32" s="19">
        <v>103373.49066985646</v>
      </c>
      <c r="N32" s="19">
        <v>194350.05184</v>
      </c>
      <c r="O32" s="20">
        <v>16.026440066805705</v>
      </c>
      <c r="P32" s="18">
        <v>-8.045977011494243E-2</v>
      </c>
      <c r="Q32" s="17">
        <v>18.3</v>
      </c>
      <c r="R32" s="17">
        <v>15.5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106</v>
      </c>
      <c r="C33" s="17">
        <v>3.96</v>
      </c>
      <c r="D33" s="17">
        <v>3.96</v>
      </c>
      <c r="E33" s="17">
        <v>3.96</v>
      </c>
      <c r="F33" s="17">
        <v>3.96</v>
      </c>
      <c r="G33" s="24">
        <v>3.96</v>
      </c>
      <c r="H33" s="25">
        <v>0</v>
      </c>
      <c r="I33" s="26">
        <v>0</v>
      </c>
      <c r="J33" s="18">
        <v>0</v>
      </c>
      <c r="K33" s="27">
        <v>65994</v>
      </c>
      <c r="L33" s="27">
        <v>242574.5</v>
      </c>
      <c r="M33" s="19">
        <v>580.32177033492826</v>
      </c>
      <c r="N33" s="19">
        <v>7920</v>
      </c>
      <c r="O33" s="20">
        <v>3.6757053671545896</v>
      </c>
      <c r="P33" s="18">
        <v>-6.8235294117647061E-2</v>
      </c>
      <c r="Q33" s="17">
        <v>4.4000000000000004</v>
      </c>
      <c r="R33" s="17">
        <v>3.12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42</v>
      </c>
      <c r="C34" s="17">
        <v>7.5</v>
      </c>
      <c r="D34" s="17">
        <v>7.5</v>
      </c>
      <c r="E34" s="17">
        <v>7.5</v>
      </c>
      <c r="F34" s="17">
        <v>7.5</v>
      </c>
      <c r="G34" s="24">
        <v>7.5</v>
      </c>
      <c r="H34" s="25">
        <v>0</v>
      </c>
      <c r="I34" s="26">
        <v>0</v>
      </c>
      <c r="J34" s="18">
        <v>0</v>
      </c>
      <c r="K34" s="27">
        <v>57200</v>
      </c>
      <c r="L34" s="27">
        <v>413937.2</v>
      </c>
      <c r="M34" s="19">
        <v>990.28038277511962</v>
      </c>
      <c r="N34" s="19">
        <v>9781.0848525000001</v>
      </c>
      <c r="O34" s="20">
        <v>7.2366643356643356</v>
      </c>
      <c r="P34" s="18">
        <v>0.48514851485148514</v>
      </c>
      <c r="Q34" s="17">
        <v>8</v>
      </c>
      <c r="R34" s="17">
        <v>4.99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20</v>
      </c>
      <c r="C35" s="17">
        <v>9.6999999999999993</v>
      </c>
      <c r="D35" s="17">
        <v>9.6999999999999993</v>
      </c>
      <c r="E35" s="17">
        <v>9.6999999999999993</v>
      </c>
      <c r="F35" s="17">
        <v>9.6999999999999993</v>
      </c>
      <c r="G35" s="24">
        <v>9.6999999999999993</v>
      </c>
      <c r="H35" s="25">
        <v>0</v>
      </c>
      <c r="I35" s="26">
        <v>0</v>
      </c>
      <c r="J35" s="18">
        <v>0</v>
      </c>
      <c r="K35" s="27">
        <v>50738</v>
      </c>
      <c r="L35" s="27">
        <v>506237.9</v>
      </c>
      <c r="M35" s="19">
        <v>1211.0954545454547</v>
      </c>
      <c r="N35" s="19">
        <v>177990.64683399998</v>
      </c>
      <c r="O35" s="20">
        <v>9.9774902439985809</v>
      </c>
      <c r="P35" s="18">
        <v>0.11494252873563227</v>
      </c>
      <c r="Q35" s="17">
        <v>13.1</v>
      </c>
      <c r="R35" s="17">
        <v>8.6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99</v>
      </c>
      <c r="C36" s="17">
        <v>2.2000000000000002</v>
      </c>
      <c r="D36" s="17">
        <v>2.2000000000000002</v>
      </c>
      <c r="E36" s="17">
        <v>2.2000000000000002</v>
      </c>
      <c r="F36" s="17">
        <v>2.2000000000000002</v>
      </c>
      <c r="G36" s="24">
        <v>2.2000000000000002</v>
      </c>
      <c r="H36" s="25">
        <v>0</v>
      </c>
      <c r="I36" s="26">
        <v>0</v>
      </c>
      <c r="J36" s="18">
        <v>0</v>
      </c>
      <c r="K36" s="27">
        <v>13294</v>
      </c>
      <c r="L36" s="27">
        <v>29905.040000000001</v>
      </c>
      <c r="M36" s="19">
        <v>71.543157894736851</v>
      </c>
      <c r="N36" s="19">
        <v>14596.032000000003</v>
      </c>
      <c r="O36" s="20">
        <v>2.2495140664961637</v>
      </c>
      <c r="P36" s="18">
        <v>0.16402116402116418</v>
      </c>
      <c r="Q36" s="17">
        <v>3</v>
      </c>
      <c r="R36" s="17">
        <v>1.89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40</v>
      </c>
      <c r="C37" s="17">
        <v>10.1</v>
      </c>
      <c r="D37" s="17">
        <v>10.1</v>
      </c>
      <c r="E37" s="17">
        <v>10.55</v>
      </c>
      <c r="F37" s="17">
        <v>10.199999999999999</v>
      </c>
      <c r="G37" s="24">
        <v>10.55</v>
      </c>
      <c r="H37" s="25">
        <v>3.4313725490196179E-2</v>
      </c>
      <c r="I37" s="26">
        <v>0.45000000000000107</v>
      </c>
      <c r="J37" s="18">
        <v>4.4554455445544594E-2</v>
      </c>
      <c r="K37" s="27">
        <v>5931912</v>
      </c>
      <c r="L37" s="27">
        <v>61342810.450000003</v>
      </c>
      <c r="M37" s="19">
        <v>146753.13504784691</v>
      </c>
      <c r="N37" s="19">
        <v>378695.3389345</v>
      </c>
      <c r="O37" s="20">
        <v>10.341153147585468</v>
      </c>
      <c r="P37" s="18">
        <v>-7.456140350877194E-2</v>
      </c>
      <c r="Q37" s="17">
        <v>12.4</v>
      </c>
      <c r="R37" s="17">
        <v>8.4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21</v>
      </c>
      <c r="C38" s="17">
        <v>3.5</v>
      </c>
      <c r="D38" s="17">
        <v>3.5</v>
      </c>
      <c r="E38" s="17">
        <v>3.35</v>
      </c>
      <c r="F38" s="17">
        <v>3.3</v>
      </c>
      <c r="G38" s="24">
        <v>3.3</v>
      </c>
      <c r="H38" s="25">
        <v>1.5151515151515138E-2</v>
      </c>
      <c r="I38" s="26">
        <v>-0.20000000000000018</v>
      </c>
      <c r="J38" s="18">
        <v>-5.7142857142857162E-2</v>
      </c>
      <c r="K38" s="27">
        <v>5074428</v>
      </c>
      <c r="L38" s="27">
        <v>16850896.960000001</v>
      </c>
      <c r="M38" s="19">
        <v>40313.150622009569</v>
      </c>
      <c r="N38" s="19">
        <v>65348.945474999993</v>
      </c>
      <c r="O38" s="20">
        <v>3.3207480646094498</v>
      </c>
      <c r="P38" s="18">
        <v>0.10367892976588622</v>
      </c>
      <c r="Q38" s="17">
        <v>3.88</v>
      </c>
      <c r="R38" s="17">
        <v>2.85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3.39</v>
      </c>
      <c r="D39" s="17">
        <v>3.39</v>
      </c>
      <c r="E39" s="17">
        <v>3.39</v>
      </c>
      <c r="F39" s="17">
        <v>3.39</v>
      </c>
      <c r="G39" s="24">
        <v>3.39</v>
      </c>
      <c r="H39" s="25">
        <v>0</v>
      </c>
      <c r="I39" s="26">
        <v>0</v>
      </c>
      <c r="J39" s="18">
        <v>0</v>
      </c>
      <c r="K39" s="27">
        <v>3785002</v>
      </c>
      <c r="L39" s="27">
        <v>12320999.869999999</v>
      </c>
      <c r="M39" s="19">
        <v>29476.076244019136</v>
      </c>
      <c r="N39" s="19">
        <v>98224.561897800013</v>
      </c>
      <c r="O39" s="20">
        <v>3.2552162112463874</v>
      </c>
      <c r="P39" s="18">
        <v>0.32941176470588251</v>
      </c>
      <c r="Q39" s="17">
        <v>4.05</v>
      </c>
      <c r="R39" s="17">
        <v>2.5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69</v>
      </c>
      <c r="C40" s="17">
        <v>11.2</v>
      </c>
      <c r="D40" s="17">
        <v>11.2</v>
      </c>
      <c r="E40" s="17">
        <v>11.2</v>
      </c>
      <c r="F40" s="17">
        <v>11.2</v>
      </c>
      <c r="G40" s="24">
        <v>11.2</v>
      </c>
      <c r="H40" s="25">
        <v>0</v>
      </c>
      <c r="I40" s="26">
        <v>0</v>
      </c>
      <c r="J40" s="18">
        <v>0</v>
      </c>
      <c r="K40" s="27">
        <v>44774</v>
      </c>
      <c r="L40" s="27">
        <v>463622.99</v>
      </c>
      <c r="M40" s="19">
        <v>1109.1459090909091</v>
      </c>
      <c r="N40" s="19">
        <v>23367.234800000002</v>
      </c>
      <c r="O40" s="20">
        <v>10.354736900879974</v>
      </c>
      <c r="P40" s="18">
        <v>0.80064308681672025</v>
      </c>
      <c r="Q40" s="17">
        <v>12.05</v>
      </c>
      <c r="R40" s="17">
        <v>6.22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32.75</v>
      </c>
      <c r="D41" s="17">
        <v>32.75</v>
      </c>
      <c r="E41" s="17">
        <v>32.5</v>
      </c>
      <c r="F41" s="17">
        <v>32.5</v>
      </c>
      <c r="G41" s="24">
        <v>32.5</v>
      </c>
      <c r="H41" s="25">
        <v>0</v>
      </c>
      <c r="I41" s="26">
        <v>-0.25</v>
      </c>
      <c r="J41" s="18">
        <v>-7.6335877862595547E-3</v>
      </c>
      <c r="K41" s="27">
        <v>784920</v>
      </c>
      <c r="L41" s="27">
        <v>25534416.699999999</v>
      </c>
      <c r="M41" s="19">
        <v>61087.121291866024</v>
      </c>
      <c r="N41" s="19">
        <v>133262.33716250001</v>
      </c>
      <c r="O41" s="20">
        <v>32.531234648117007</v>
      </c>
      <c r="P41" s="18">
        <v>0.1463844797178131</v>
      </c>
      <c r="Q41" s="17">
        <v>41.45</v>
      </c>
      <c r="R41" s="17">
        <v>28.1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87</v>
      </c>
      <c r="C42" s="17">
        <v>0.35</v>
      </c>
      <c r="D42" s="17">
        <v>0.35</v>
      </c>
      <c r="E42" s="17">
        <v>0.35</v>
      </c>
      <c r="F42" s="17">
        <v>0.35</v>
      </c>
      <c r="G42" s="24">
        <v>0.35</v>
      </c>
      <c r="H42" s="25">
        <v>0</v>
      </c>
      <c r="I42" s="26">
        <v>0</v>
      </c>
      <c r="J42" s="18">
        <v>0</v>
      </c>
      <c r="K42" s="27">
        <v>77973</v>
      </c>
      <c r="L42" s="27">
        <v>27414.28</v>
      </c>
      <c r="M42" s="19">
        <v>65.584401913875595</v>
      </c>
      <c r="N42" s="19">
        <v>770</v>
      </c>
      <c r="O42" s="20">
        <v>0.35158683133905327</v>
      </c>
      <c r="P42" s="18">
        <v>-0.10256410256410264</v>
      </c>
      <c r="Q42" s="17">
        <v>0.4</v>
      </c>
      <c r="R42" s="17">
        <v>0.31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50</v>
      </c>
      <c r="C43" s="17">
        <v>6.1</v>
      </c>
      <c r="D43" s="17">
        <v>6.1</v>
      </c>
      <c r="E43" s="17">
        <v>6.1</v>
      </c>
      <c r="F43" s="17">
        <v>6.1</v>
      </c>
      <c r="G43" s="24">
        <v>6.1</v>
      </c>
      <c r="H43" s="25">
        <v>0</v>
      </c>
      <c r="I43" s="26">
        <v>0</v>
      </c>
      <c r="J43" s="18">
        <v>0</v>
      </c>
      <c r="K43" s="27">
        <v>58100</v>
      </c>
      <c r="L43" s="27">
        <v>380595.45</v>
      </c>
      <c r="M43" s="19">
        <v>910.5154306220096</v>
      </c>
      <c r="N43" s="19">
        <v>7294.8465768000005</v>
      </c>
      <c r="O43" s="20">
        <v>6.5506962134251294</v>
      </c>
      <c r="P43" s="18">
        <v>2.5210084033613356E-2</v>
      </c>
      <c r="Q43" s="17">
        <v>8.35</v>
      </c>
      <c r="R43" s="17">
        <v>5.65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118</v>
      </c>
      <c r="C44" s="17">
        <v>2.75</v>
      </c>
      <c r="D44" s="17">
        <v>2.75</v>
      </c>
      <c r="E44" s="17">
        <v>2.75</v>
      </c>
      <c r="F44" s="17">
        <v>2.75</v>
      </c>
      <c r="G44" s="24">
        <v>2.75</v>
      </c>
      <c r="H44" s="25">
        <v>0</v>
      </c>
      <c r="I44" s="26">
        <v>0</v>
      </c>
      <c r="J44" s="18">
        <v>0</v>
      </c>
      <c r="K44" s="27">
        <v>463</v>
      </c>
      <c r="L44" s="27">
        <v>1398.26</v>
      </c>
      <c r="M44" s="19">
        <v>3.3451196172248805</v>
      </c>
      <c r="N44" s="19">
        <v>2200</v>
      </c>
      <c r="O44" s="20">
        <v>3.02</v>
      </c>
      <c r="P44" s="18">
        <v>-0.34367541766109788</v>
      </c>
      <c r="Q44" s="17">
        <v>4.1900000000000004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17">
        <v>20.95</v>
      </c>
      <c r="D45" s="17">
        <v>20.95</v>
      </c>
      <c r="E45" s="17">
        <v>20.95</v>
      </c>
      <c r="F45" s="17">
        <v>20.9</v>
      </c>
      <c r="G45" s="24">
        <v>20.9</v>
      </c>
      <c r="H45" s="25">
        <v>2.3923444976077235E-3</v>
      </c>
      <c r="I45" s="26">
        <v>-5.0000000000000711E-2</v>
      </c>
      <c r="J45" s="18">
        <v>-2.3866348448687846E-3</v>
      </c>
      <c r="K45" s="27">
        <v>7042524</v>
      </c>
      <c r="L45" s="27">
        <v>147215068.25</v>
      </c>
      <c r="M45" s="19">
        <v>352189.15849282296</v>
      </c>
      <c r="N45" s="19">
        <v>615111.64569799998</v>
      </c>
      <c r="O45" s="20">
        <v>20.903736820776189</v>
      </c>
      <c r="P45" s="18">
        <v>-0.19615384615384623</v>
      </c>
      <c r="Q45" s="17">
        <v>28</v>
      </c>
      <c r="R45" s="17">
        <v>20.9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90.5</v>
      </c>
      <c r="D46" s="17">
        <v>90.5</v>
      </c>
      <c r="E46" s="17">
        <v>90.5</v>
      </c>
      <c r="F46" s="17">
        <v>90.5</v>
      </c>
      <c r="G46" s="24">
        <v>90.5</v>
      </c>
      <c r="H46" s="25">
        <v>0</v>
      </c>
      <c r="I46" s="26">
        <v>0</v>
      </c>
      <c r="J46" s="18">
        <v>0</v>
      </c>
      <c r="K46" s="27">
        <v>125265</v>
      </c>
      <c r="L46" s="27">
        <v>10318748.25</v>
      </c>
      <c r="M46" s="19">
        <v>24686.000598086124</v>
      </c>
      <c r="N46" s="19">
        <v>198229.6451195</v>
      </c>
      <c r="O46" s="20">
        <v>82.375350257454201</v>
      </c>
      <c r="P46" s="18">
        <v>1.3205128205128207</v>
      </c>
      <c r="Q46" s="17">
        <v>110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</v>
      </c>
      <c r="D47" s="17">
        <v>3</v>
      </c>
      <c r="E47" s="17">
        <v>3.03</v>
      </c>
      <c r="F47" s="17">
        <v>3.03</v>
      </c>
      <c r="G47" s="24">
        <v>3.03</v>
      </c>
      <c r="H47" s="25">
        <v>0</v>
      </c>
      <c r="I47" s="26">
        <v>2.9999999999999805E-2</v>
      </c>
      <c r="J47" s="18">
        <v>1.0000000000000009E-2</v>
      </c>
      <c r="K47" s="27">
        <v>698283</v>
      </c>
      <c r="L47" s="27">
        <v>2112564.48</v>
      </c>
      <c r="M47" s="19">
        <v>5053.9820095693776</v>
      </c>
      <c r="N47" s="19">
        <v>24028.498903739997</v>
      </c>
      <c r="O47" s="20">
        <v>3.0253700576986695</v>
      </c>
      <c r="P47" s="18">
        <v>-0.10882352941176476</v>
      </c>
      <c r="Q47" s="17">
        <v>4.0199999999999996</v>
      </c>
      <c r="R47" s="17">
        <v>3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115</v>
      </c>
      <c r="C48" s="17">
        <v>1.1499999999999999</v>
      </c>
      <c r="D48" s="17">
        <v>1.1499999999999999</v>
      </c>
      <c r="E48" s="17">
        <v>1.1299999999999999</v>
      </c>
      <c r="F48" s="17">
        <v>1.1200000000000001</v>
      </c>
      <c r="G48" s="24">
        <v>1.1299999999999999</v>
      </c>
      <c r="H48" s="25">
        <v>8.9285714285711748E-3</v>
      </c>
      <c r="I48" s="26">
        <v>-2.0000000000000018E-2</v>
      </c>
      <c r="J48" s="18">
        <v>-1.7391304347826098E-2</v>
      </c>
      <c r="K48" s="27">
        <v>347000</v>
      </c>
      <c r="L48" s="27">
        <v>390850</v>
      </c>
      <c r="M48" s="19">
        <v>935.0478468899521</v>
      </c>
      <c r="N48" s="19">
        <v>2349.0399308699998</v>
      </c>
      <c r="O48" s="20">
        <v>1.1263688760806916</v>
      </c>
      <c r="P48" s="18">
        <v>-7.377049180327877E-2</v>
      </c>
      <c r="Q48" s="17">
        <v>1.55</v>
      </c>
      <c r="R48" s="17">
        <v>1.1000000000000001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101</v>
      </c>
      <c r="C49" s="17">
        <v>9.15</v>
      </c>
      <c r="D49" s="17">
        <v>9.15</v>
      </c>
      <c r="E49" s="17">
        <v>9.15</v>
      </c>
      <c r="F49" s="17">
        <v>9.15</v>
      </c>
      <c r="G49" s="24">
        <v>9.15</v>
      </c>
      <c r="H49" s="25">
        <v>0</v>
      </c>
      <c r="I49" s="26">
        <v>0</v>
      </c>
      <c r="J49" s="18">
        <v>0</v>
      </c>
      <c r="K49" s="27">
        <v>12030</v>
      </c>
      <c r="L49" s="27">
        <v>99270</v>
      </c>
      <c r="M49" s="19">
        <v>237.48803827751198</v>
      </c>
      <c r="N49" s="19">
        <v>3808.6390599000001</v>
      </c>
      <c r="O49" s="20">
        <v>8.251870324189527</v>
      </c>
      <c r="P49" s="18">
        <v>-3.1746031746031633E-2</v>
      </c>
      <c r="Q49" s="17">
        <v>11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17">
        <v>5.7</v>
      </c>
      <c r="D50" s="17">
        <v>5.7</v>
      </c>
      <c r="E50" s="17">
        <v>6</v>
      </c>
      <c r="F50" s="17">
        <v>6</v>
      </c>
      <c r="G50" s="24">
        <v>6</v>
      </c>
      <c r="H50" s="25">
        <v>0</v>
      </c>
      <c r="I50" s="26">
        <v>0.29999999999999982</v>
      </c>
      <c r="J50" s="18">
        <v>5.2631578947368363E-2</v>
      </c>
      <c r="K50" s="27">
        <v>1062846</v>
      </c>
      <c r="L50" s="27">
        <v>6371704.25</v>
      </c>
      <c r="M50" s="19">
        <v>15243.311602870814</v>
      </c>
      <c r="N50" s="19">
        <v>161172.41130000001</v>
      </c>
      <c r="O50" s="20">
        <v>5.9949458811530549</v>
      </c>
      <c r="P50" s="18">
        <v>0.21212121212121215</v>
      </c>
      <c r="Q50" s="17">
        <v>9.75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0.97</v>
      </c>
      <c r="D51" s="17">
        <v>0.97</v>
      </c>
      <c r="E51" s="17">
        <v>0.97</v>
      </c>
      <c r="F51" s="17">
        <v>0.96</v>
      </c>
      <c r="G51" s="24">
        <v>0.96</v>
      </c>
      <c r="H51" s="25">
        <v>1.0416666666666741E-2</v>
      </c>
      <c r="I51" s="26">
        <v>-1.0000000000000009E-2</v>
      </c>
      <c r="J51" s="18">
        <v>-1.0309278350515427E-2</v>
      </c>
      <c r="K51" s="27">
        <v>2554712</v>
      </c>
      <c r="L51" s="27">
        <v>2466096.0699999998</v>
      </c>
      <c r="M51" s="19">
        <v>5899.7513636363628</v>
      </c>
      <c r="N51" s="19">
        <v>28285.679327999998</v>
      </c>
      <c r="O51" s="20">
        <v>0.965312751496059</v>
      </c>
      <c r="P51" s="18">
        <v>0.71428571428571397</v>
      </c>
      <c r="Q51" s="17">
        <v>0.99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89</v>
      </c>
      <c r="C52" s="17">
        <v>0.28999999999999998</v>
      </c>
      <c r="D52" s="17">
        <v>0.28999999999999998</v>
      </c>
      <c r="E52" s="17">
        <v>0.31</v>
      </c>
      <c r="F52" s="17">
        <v>0.3</v>
      </c>
      <c r="G52" s="24">
        <v>0.3</v>
      </c>
      <c r="H52" s="25">
        <v>3.3333333333333437E-2</v>
      </c>
      <c r="I52" s="26">
        <v>1.0000000000000009E-2</v>
      </c>
      <c r="J52" s="18">
        <v>3.4482758620689724E-2</v>
      </c>
      <c r="K52" s="27">
        <v>1113323</v>
      </c>
      <c r="L52" s="27">
        <v>337516.87</v>
      </c>
      <c r="M52" s="19">
        <v>807.45662679425834</v>
      </c>
      <c r="N52" s="19">
        <v>1878.8105147999997</v>
      </c>
      <c r="O52" s="20">
        <v>0.30316167904552405</v>
      </c>
      <c r="P52" s="18">
        <v>-0.23076923076923084</v>
      </c>
      <c r="Q52" s="17">
        <v>0.45</v>
      </c>
      <c r="R52" s="17">
        <v>0.28000000000000003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26.9</v>
      </c>
      <c r="D53" s="17">
        <v>26.9</v>
      </c>
      <c r="E53" s="17">
        <v>26.9</v>
      </c>
      <c r="F53" s="17">
        <v>26.9</v>
      </c>
      <c r="G53" s="24">
        <v>26.9</v>
      </c>
      <c r="H53" s="25">
        <v>0</v>
      </c>
      <c r="I53" s="26">
        <v>0</v>
      </c>
      <c r="J53" s="18">
        <v>0</v>
      </c>
      <c r="K53" s="27">
        <v>191705</v>
      </c>
      <c r="L53" s="27">
        <v>5237789.3</v>
      </c>
      <c r="M53" s="19">
        <v>12530.596411483253</v>
      </c>
      <c r="N53" s="19">
        <v>42609.599999999999</v>
      </c>
      <c r="O53" s="20">
        <v>27.322131921441798</v>
      </c>
      <c r="P53" s="18">
        <v>0.20357941834451898</v>
      </c>
      <c r="Q53" s="17">
        <v>30.5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119</v>
      </c>
      <c r="C54" s="17">
        <v>0.57999999999999996</v>
      </c>
      <c r="D54" s="17">
        <v>0.57999999999999996</v>
      </c>
      <c r="E54" s="17">
        <v>0.63</v>
      </c>
      <c r="F54" s="17">
        <v>0.63</v>
      </c>
      <c r="G54" s="24">
        <v>0.63</v>
      </c>
      <c r="H54" s="25">
        <v>0</v>
      </c>
      <c r="I54" s="26">
        <v>5.0000000000000044E-2</v>
      </c>
      <c r="J54" s="18">
        <v>8.6206896551724199E-2</v>
      </c>
      <c r="K54" s="27">
        <v>240519</v>
      </c>
      <c r="L54" s="27">
        <v>151123.32</v>
      </c>
      <c r="M54" s="19">
        <v>361.53904306220096</v>
      </c>
      <c r="N54" s="19">
        <v>245.16538955999999</v>
      </c>
      <c r="O54" s="20">
        <v>0.62832175420652836</v>
      </c>
      <c r="P54" s="18">
        <v>-0.125</v>
      </c>
      <c r="Q54" s="17">
        <v>0.86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1.03</v>
      </c>
      <c r="D55" s="17">
        <v>1.03</v>
      </c>
      <c r="E55" s="17">
        <v>1.03</v>
      </c>
      <c r="F55" s="17">
        <v>1.03</v>
      </c>
      <c r="G55" s="24">
        <v>1.03</v>
      </c>
      <c r="H55" s="25">
        <v>0</v>
      </c>
      <c r="I55" s="26">
        <v>0</v>
      </c>
      <c r="J55" s="18">
        <v>0</v>
      </c>
      <c r="K55" s="27">
        <v>8500</v>
      </c>
      <c r="L55" s="27">
        <v>8905</v>
      </c>
      <c r="M55" s="19">
        <v>21.303827751196174</v>
      </c>
      <c r="N55" s="19">
        <v>7543.1364236299996</v>
      </c>
      <c r="O55" s="20">
        <v>1.0476470588235294</v>
      </c>
      <c r="P55" s="18">
        <v>-1.9047619047619091E-2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2.25</v>
      </c>
      <c r="D56" s="17">
        <v>2.25</v>
      </c>
      <c r="E56" s="17">
        <v>2.25</v>
      </c>
      <c r="F56" s="17">
        <v>2.25</v>
      </c>
      <c r="G56" s="24">
        <v>2.25</v>
      </c>
      <c r="H56" s="25">
        <v>0</v>
      </c>
      <c r="I56" s="26">
        <v>0</v>
      </c>
      <c r="J56" s="18">
        <v>0</v>
      </c>
      <c r="K56" s="27">
        <v>284381</v>
      </c>
      <c r="L56" s="27">
        <v>640911.25</v>
      </c>
      <c r="M56" s="19">
        <v>1533.2805023923445</v>
      </c>
      <c r="N56" s="19">
        <v>1735.7625</v>
      </c>
      <c r="O56" s="20">
        <v>2.2537062954276128</v>
      </c>
      <c r="P56" s="18">
        <v>0.92307692307692313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96</v>
      </c>
      <c r="C57" s="17">
        <v>0.54</v>
      </c>
      <c r="D57" s="17">
        <v>0.54</v>
      </c>
      <c r="E57" s="17">
        <v>0.53</v>
      </c>
      <c r="F57" s="17">
        <v>0.53</v>
      </c>
      <c r="G57" s="24">
        <v>0.53</v>
      </c>
      <c r="H57" s="25">
        <v>0</v>
      </c>
      <c r="I57" s="26">
        <v>-1.0000000000000009E-2</v>
      </c>
      <c r="J57" s="18">
        <v>-1.851851851851849E-2</v>
      </c>
      <c r="K57" s="27">
        <v>11973321</v>
      </c>
      <c r="L57" s="27">
        <v>6345684.0599999996</v>
      </c>
      <c r="M57" s="19">
        <v>15181.062344497606</v>
      </c>
      <c r="N57" s="19">
        <v>5299.99999682</v>
      </c>
      <c r="O57" s="20">
        <v>0.52998529480667889</v>
      </c>
      <c r="P57" s="18">
        <v>3.9215686274509887E-2</v>
      </c>
      <c r="Q57" s="17">
        <v>0.69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31">
        <v>1.54</v>
      </c>
      <c r="D58" s="17">
        <v>1.54</v>
      </c>
      <c r="E58" s="17">
        <v>1.45</v>
      </c>
      <c r="F58" s="17">
        <v>1.4</v>
      </c>
      <c r="G58" s="24">
        <v>1.4</v>
      </c>
      <c r="H58" s="25">
        <v>3.5714285714285809E-2</v>
      </c>
      <c r="I58" s="26">
        <v>-0.14000000000000012</v>
      </c>
      <c r="J58" s="18">
        <v>-9.0909090909090939E-2</v>
      </c>
      <c r="K58" s="27">
        <v>1585786</v>
      </c>
      <c r="L58" s="27">
        <v>2269858.73</v>
      </c>
      <c r="M58" s="19">
        <v>5430.2840430622009</v>
      </c>
      <c r="N58" s="19">
        <v>4199.9991851999994</v>
      </c>
      <c r="O58" s="20">
        <v>1.4313777079631174</v>
      </c>
      <c r="P58" s="18">
        <v>-0.34883720930232565</v>
      </c>
      <c r="Q58" s="17">
        <v>2.15</v>
      </c>
      <c r="R58" s="17">
        <v>1.2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2.04</v>
      </c>
      <c r="D59" s="17">
        <v>2.04</v>
      </c>
      <c r="E59" s="17">
        <v>2.04</v>
      </c>
      <c r="F59" s="17">
        <v>2.04</v>
      </c>
      <c r="G59" s="24">
        <v>2.04</v>
      </c>
      <c r="H59" s="25">
        <v>0</v>
      </c>
      <c r="I59" s="26">
        <v>0</v>
      </c>
      <c r="J59" s="18">
        <v>0</v>
      </c>
      <c r="K59" s="27">
        <v>171787</v>
      </c>
      <c r="L59" s="27">
        <v>356681.86</v>
      </c>
      <c r="M59" s="19">
        <v>853.30588516746411</v>
      </c>
      <c r="N59" s="19">
        <v>73440</v>
      </c>
      <c r="O59" s="20">
        <v>2.0763029798529575</v>
      </c>
      <c r="P59" s="18">
        <v>-0.1206896551724137</v>
      </c>
      <c r="Q59" s="17">
        <v>2.6</v>
      </c>
      <c r="R59" s="17">
        <v>2.0299999999999998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3.66</v>
      </c>
      <c r="D60" s="17">
        <v>3.66</v>
      </c>
      <c r="E60" s="17">
        <v>3.97</v>
      </c>
      <c r="F60" s="17">
        <v>3.97</v>
      </c>
      <c r="G60" s="24">
        <v>3.97</v>
      </c>
      <c r="H60" s="25">
        <v>0</v>
      </c>
      <c r="I60" s="26">
        <v>0.31000000000000005</v>
      </c>
      <c r="J60" s="18">
        <v>8.4699453551912551E-2</v>
      </c>
      <c r="K60" s="27">
        <v>186112</v>
      </c>
      <c r="L60" s="27">
        <v>738170.64</v>
      </c>
      <c r="M60" s="19">
        <v>1765.9584688995217</v>
      </c>
      <c r="N60" s="19">
        <v>6849.1824974199999</v>
      </c>
      <c r="O60" s="20">
        <v>3.9662710625859696</v>
      </c>
      <c r="P60" s="18">
        <v>-1.243781094527352E-2</v>
      </c>
      <c r="Q60" s="17">
        <v>5.45</v>
      </c>
      <c r="R60" s="17">
        <v>3.66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17">
        <v>0.25</v>
      </c>
      <c r="D61" s="17">
        <v>0.25</v>
      </c>
      <c r="E61" s="17">
        <v>0.25</v>
      </c>
      <c r="F61" s="17">
        <v>0.25</v>
      </c>
      <c r="G61" s="24">
        <v>0.25</v>
      </c>
      <c r="H61" s="25">
        <v>0</v>
      </c>
      <c r="I61" s="26">
        <v>0</v>
      </c>
      <c r="J61" s="18">
        <v>0</v>
      </c>
      <c r="K61" s="27">
        <v>4945748</v>
      </c>
      <c r="L61" s="27">
        <v>1236026.5900000001</v>
      </c>
      <c r="M61" s="19">
        <v>2957.0014114832538</v>
      </c>
      <c r="N61" s="19">
        <v>2793.1833775</v>
      </c>
      <c r="O61" s="20">
        <v>0.24991701760785226</v>
      </c>
      <c r="P61" s="18">
        <v>-0.24242424242424243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111</v>
      </c>
      <c r="C62" s="17">
        <v>2.52</v>
      </c>
      <c r="D62" s="17">
        <v>2.52</v>
      </c>
      <c r="E62" s="17">
        <v>2.52</v>
      </c>
      <c r="F62" s="17">
        <v>2.52</v>
      </c>
      <c r="G62" s="24">
        <v>2.52</v>
      </c>
      <c r="H62" s="25">
        <v>0</v>
      </c>
      <c r="I62" s="26">
        <v>0</v>
      </c>
      <c r="J62" s="18">
        <v>0</v>
      </c>
      <c r="K62" s="27">
        <v>30420</v>
      </c>
      <c r="L62" s="27">
        <v>74343.399999999994</v>
      </c>
      <c r="M62" s="19">
        <v>177.85502392344497</v>
      </c>
      <c r="N62" s="19">
        <v>1338.7190619599999</v>
      </c>
      <c r="O62" s="20">
        <v>2.4438987508218277</v>
      </c>
      <c r="P62" s="18">
        <v>4.4782608695652169</v>
      </c>
      <c r="Q62" s="17">
        <v>3.1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121</v>
      </c>
      <c r="C63" s="17">
        <v>2.2000000000000002</v>
      </c>
      <c r="D63" s="17">
        <v>2.2000000000000002</v>
      </c>
      <c r="E63" s="17">
        <v>2.19</v>
      </c>
      <c r="F63" s="17">
        <v>2.19</v>
      </c>
      <c r="G63" s="24">
        <v>2.19</v>
      </c>
      <c r="H63" s="25">
        <v>0</v>
      </c>
      <c r="I63" s="26">
        <v>-1.0000000000000231E-2</v>
      </c>
      <c r="J63" s="18">
        <v>-4.5454545454546302E-3</v>
      </c>
      <c r="K63" s="27">
        <v>303163</v>
      </c>
      <c r="L63" s="27">
        <v>662414.97</v>
      </c>
      <c r="M63" s="19">
        <v>1584.72480861244</v>
      </c>
      <c r="N63" s="19">
        <v>2166.2645062500001</v>
      </c>
      <c r="O63" s="20">
        <v>2.185012583989471</v>
      </c>
      <c r="P63" s="18">
        <v>0.10050251256281406</v>
      </c>
      <c r="Q63" s="17">
        <v>2.2000000000000002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90</v>
      </c>
      <c r="C64" s="17">
        <v>16.25</v>
      </c>
      <c r="D64" s="17">
        <v>16.25</v>
      </c>
      <c r="E64" s="17">
        <v>16.25</v>
      </c>
      <c r="F64" s="17">
        <v>16.25</v>
      </c>
      <c r="G64" s="24">
        <v>16.25</v>
      </c>
      <c r="H64" s="25">
        <v>0</v>
      </c>
      <c r="I64" s="26">
        <v>0</v>
      </c>
      <c r="J64" s="18">
        <v>0</v>
      </c>
      <c r="K64" s="27">
        <v>43667</v>
      </c>
      <c r="L64" s="27">
        <v>761443.85</v>
      </c>
      <c r="M64" s="19">
        <v>1821.636004784689</v>
      </c>
      <c r="N64" s="19">
        <v>4952.7791137499999</v>
      </c>
      <c r="O64" s="20">
        <v>17.437512309066342</v>
      </c>
      <c r="P64" s="18">
        <v>0.31578947368421062</v>
      </c>
      <c r="Q64" s="17">
        <v>16.399999999999999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229.5</v>
      </c>
      <c r="D65" s="17">
        <v>229.5</v>
      </c>
      <c r="E65" s="17">
        <v>230.1</v>
      </c>
      <c r="F65" s="17">
        <v>230</v>
      </c>
      <c r="G65" s="24">
        <v>230.1</v>
      </c>
      <c r="H65" s="25">
        <v>4.3478260869567187E-4</v>
      </c>
      <c r="I65" s="26">
        <v>0.59999999999999432</v>
      </c>
      <c r="J65" s="18">
        <v>2.614379084967311E-3</v>
      </c>
      <c r="K65" s="27">
        <v>1040314</v>
      </c>
      <c r="L65" s="27">
        <v>239089953.90000001</v>
      </c>
      <c r="M65" s="19">
        <v>571985.53564593301</v>
      </c>
      <c r="N65" s="19">
        <v>4683573.4528050004</v>
      </c>
      <c r="O65" s="20">
        <v>229.82479703243445</v>
      </c>
      <c r="P65" s="18">
        <v>0.16802030456852779</v>
      </c>
      <c r="Q65" s="17">
        <v>270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43</v>
      </c>
      <c r="C66" s="17">
        <v>8.4</v>
      </c>
      <c r="D66" s="17">
        <v>8.4</v>
      </c>
      <c r="E66" s="17">
        <v>8.4</v>
      </c>
      <c r="F66" s="17">
        <v>8.4</v>
      </c>
      <c r="G66" s="24">
        <v>8.4</v>
      </c>
      <c r="H66" s="25">
        <v>0</v>
      </c>
      <c r="I66" s="26">
        <v>0</v>
      </c>
      <c r="J66" s="18">
        <v>0</v>
      </c>
      <c r="K66" s="27">
        <v>287328</v>
      </c>
      <c r="L66" s="27">
        <v>2359269.48</v>
      </c>
      <c r="M66" s="19">
        <v>5644.1853588516742</v>
      </c>
      <c r="N66" s="19">
        <v>13643.4375</v>
      </c>
      <c r="O66" s="20">
        <v>8.2110670731707316</v>
      </c>
      <c r="P66" s="18">
        <v>1.2459893048128343</v>
      </c>
      <c r="Q66" s="17">
        <v>8.4</v>
      </c>
      <c r="R66" s="17">
        <v>3.6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25</v>
      </c>
      <c r="C67" s="17">
        <v>11.75</v>
      </c>
      <c r="D67" s="17">
        <v>11.75</v>
      </c>
      <c r="E67" s="17">
        <v>11.75</v>
      </c>
      <c r="F67" s="17">
        <v>11.75</v>
      </c>
      <c r="G67" s="24">
        <v>11.75</v>
      </c>
      <c r="H67" s="25">
        <v>0</v>
      </c>
      <c r="I67" s="26">
        <v>0</v>
      </c>
      <c r="J67" s="18">
        <v>0</v>
      </c>
      <c r="K67" s="27">
        <v>6560</v>
      </c>
      <c r="L67" s="27">
        <v>77590</v>
      </c>
      <c r="M67" s="19">
        <v>185.62200956937798</v>
      </c>
      <c r="N67" s="19">
        <v>31130.900941499996</v>
      </c>
      <c r="O67" s="20">
        <v>11.827743902439025</v>
      </c>
      <c r="P67" s="18">
        <v>-0.10984848484848475</v>
      </c>
      <c r="Q67" s="17">
        <v>14.5</v>
      </c>
      <c r="R67" s="17">
        <v>11.7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26</v>
      </c>
      <c r="C68" s="17">
        <v>62.5</v>
      </c>
      <c r="D68" s="17">
        <v>62.5</v>
      </c>
      <c r="E68" s="17">
        <v>60</v>
      </c>
      <c r="F68" s="17">
        <v>60</v>
      </c>
      <c r="G68" s="24">
        <v>60</v>
      </c>
      <c r="H68" s="25">
        <v>0</v>
      </c>
      <c r="I68" s="26">
        <v>-2.5</v>
      </c>
      <c r="J68" s="18">
        <v>-4.0000000000000036E-2</v>
      </c>
      <c r="K68" s="27">
        <v>2373717</v>
      </c>
      <c r="L68" s="27">
        <v>142367643.34999999</v>
      </c>
      <c r="M68" s="19">
        <v>340592.44820574159</v>
      </c>
      <c r="N68" s="19">
        <v>479814.12306000001</v>
      </c>
      <c r="O68" s="20">
        <v>59.976670913171198</v>
      </c>
      <c r="P68" s="18">
        <v>0.19999999999999996</v>
      </c>
      <c r="Q68" s="17">
        <v>77</v>
      </c>
      <c r="R68" s="17">
        <v>40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63</v>
      </c>
      <c r="C69" s="17">
        <v>1.55</v>
      </c>
      <c r="D69" s="17">
        <v>1.55</v>
      </c>
      <c r="E69" s="17">
        <v>1.55</v>
      </c>
      <c r="F69" s="17">
        <v>1.55</v>
      </c>
      <c r="G69" s="24">
        <v>1.55</v>
      </c>
      <c r="H69" s="25">
        <v>0</v>
      </c>
      <c r="I69" s="26">
        <v>0</v>
      </c>
      <c r="J69" s="18">
        <v>0</v>
      </c>
      <c r="K69" s="27">
        <v>64350</v>
      </c>
      <c r="L69" s="27">
        <v>96686.5</v>
      </c>
      <c r="M69" s="19">
        <v>231.30741626794259</v>
      </c>
      <c r="N69" s="19">
        <v>2943.6935174000005</v>
      </c>
      <c r="O69" s="20">
        <v>1.5025097125097124</v>
      </c>
      <c r="P69" s="18">
        <v>-0.11428571428571421</v>
      </c>
      <c r="Q69" s="17">
        <v>1.98</v>
      </c>
      <c r="R69" s="17">
        <v>1.36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94</v>
      </c>
      <c r="C70" s="17">
        <v>3.64</v>
      </c>
      <c r="D70" s="17">
        <v>3.64</v>
      </c>
      <c r="E70" s="17">
        <v>3.64</v>
      </c>
      <c r="F70" s="17">
        <v>3.64</v>
      </c>
      <c r="G70" s="24">
        <v>3.64</v>
      </c>
      <c r="H70" s="25">
        <v>0</v>
      </c>
      <c r="I70" s="26">
        <v>0</v>
      </c>
      <c r="J70" s="18">
        <v>0</v>
      </c>
      <c r="K70" s="27">
        <v>40550</v>
      </c>
      <c r="L70" s="27">
        <v>152062.5</v>
      </c>
      <c r="M70" s="19">
        <v>363.78588516746413</v>
      </c>
      <c r="N70" s="19">
        <v>36519.958165600001</v>
      </c>
      <c r="O70" s="20">
        <v>3.75</v>
      </c>
      <c r="P70" s="18">
        <v>-0.19111111111111112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17">
        <v>1400</v>
      </c>
      <c r="D71" s="17">
        <v>1400</v>
      </c>
      <c r="E71" s="17">
        <v>1400</v>
      </c>
      <c r="F71" s="17">
        <v>1400</v>
      </c>
      <c r="G71" s="24">
        <v>1400</v>
      </c>
      <c r="H71" s="25">
        <v>0</v>
      </c>
      <c r="I71" s="26">
        <v>0</v>
      </c>
      <c r="J71" s="18">
        <v>0</v>
      </c>
      <c r="K71" s="27">
        <v>5852</v>
      </c>
      <c r="L71" s="27">
        <v>8161975.2000000002</v>
      </c>
      <c r="M71" s="19">
        <v>19526.256459330143</v>
      </c>
      <c r="N71" s="19">
        <v>1109718.7527999999</v>
      </c>
      <c r="O71" s="20">
        <v>1394.7326042378675</v>
      </c>
      <c r="P71" s="18">
        <v>-0.10054609701252815</v>
      </c>
      <c r="Q71" s="17">
        <v>1556.5</v>
      </c>
      <c r="R71" s="17">
        <v>1395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92</v>
      </c>
      <c r="C72" s="17">
        <v>24.6</v>
      </c>
      <c r="D72" s="17">
        <v>24.6</v>
      </c>
      <c r="E72" s="17">
        <v>24.6</v>
      </c>
      <c r="F72" s="17">
        <v>24.6</v>
      </c>
      <c r="G72" s="24">
        <v>24.6</v>
      </c>
      <c r="H72" s="25">
        <v>0</v>
      </c>
      <c r="I72" s="26">
        <v>0</v>
      </c>
      <c r="J72" s="18">
        <v>0</v>
      </c>
      <c r="K72" s="27">
        <v>1024040</v>
      </c>
      <c r="L72" s="27">
        <v>23783479.449999999</v>
      </c>
      <c r="M72" s="19">
        <v>56898.27619617225</v>
      </c>
      <c r="N72" s="19">
        <v>48317.251582800003</v>
      </c>
      <c r="O72" s="20">
        <v>23.225146918089138</v>
      </c>
      <c r="P72" s="18">
        <v>0.23618090452261331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122</v>
      </c>
      <c r="C73" s="17">
        <v>0.2</v>
      </c>
      <c r="D73" s="17">
        <v>0.2</v>
      </c>
      <c r="E73" s="17">
        <v>0.2</v>
      </c>
      <c r="F73" s="17">
        <v>0.2</v>
      </c>
      <c r="G73" s="24">
        <v>0.2</v>
      </c>
      <c r="H73" s="25">
        <v>0</v>
      </c>
      <c r="I73" s="26">
        <v>0</v>
      </c>
      <c r="J73" s="18">
        <v>0</v>
      </c>
      <c r="K73" s="27">
        <v>571725</v>
      </c>
      <c r="L73" s="27">
        <v>114345</v>
      </c>
      <c r="M73" s="19">
        <v>273.55263157894734</v>
      </c>
      <c r="N73" s="19">
        <v>1547.8958736000002</v>
      </c>
      <c r="O73" s="20">
        <v>0.2</v>
      </c>
      <c r="P73" s="18">
        <v>0</v>
      </c>
      <c r="Q73" s="17">
        <v>0.3</v>
      </c>
      <c r="R73" s="17">
        <v>0.2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100</v>
      </c>
      <c r="C74" s="17">
        <v>9.5500000000000007</v>
      </c>
      <c r="D74" s="17">
        <v>9.5500000000000007</v>
      </c>
      <c r="E74" s="17">
        <v>9.5500000000000007</v>
      </c>
      <c r="F74" s="17">
        <v>9.5500000000000007</v>
      </c>
      <c r="G74" s="24">
        <v>9.5500000000000007</v>
      </c>
      <c r="H74" s="25">
        <v>0</v>
      </c>
      <c r="I74" s="26">
        <v>0</v>
      </c>
      <c r="J74" s="18">
        <v>0</v>
      </c>
      <c r="K74" s="27">
        <v>10060</v>
      </c>
      <c r="L74" s="27">
        <v>86573.95</v>
      </c>
      <c r="M74" s="19">
        <v>207.11471291866027</v>
      </c>
      <c r="N74" s="19">
        <v>1701.81</v>
      </c>
      <c r="O74" s="20">
        <v>8.6057604373757446</v>
      </c>
      <c r="P74" s="18">
        <v>0.19375000000000009</v>
      </c>
      <c r="Q74" s="17">
        <v>12</v>
      </c>
      <c r="R74" s="17">
        <v>6.55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84</v>
      </c>
      <c r="C75" s="17">
        <v>1.65</v>
      </c>
      <c r="D75" s="17">
        <v>1.65</v>
      </c>
      <c r="E75" s="17">
        <v>1.65</v>
      </c>
      <c r="F75" s="17">
        <v>1.65</v>
      </c>
      <c r="G75" s="24">
        <v>1.65</v>
      </c>
      <c r="H75" s="25">
        <v>0</v>
      </c>
      <c r="I75" s="26">
        <v>0</v>
      </c>
      <c r="J75" s="18">
        <v>0</v>
      </c>
      <c r="K75" s="27">
        <v>16840</v>
      </c>
      <c r="L75" s="27">
        <v>29368.2</v>
      </c>
      <c r="M75" s="19">
        <v>70.25885167464115</v>
      </c>
      <c r="N75" s="19">
        <v>3772.9523138999994</v>
      </c>
      <c r="O75" s="20">
        <v>1.7439548693586699</v>
      </c>
      <c r="P75" s="18">
        <v>-2.9411764705882359E-2</v>
      </c>
      <c r="Q75" s="17">
        <v>2.57</v>
      </c>
      <c r="R75" s="17">
        <v>1.65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56</v>
      </c>
      <c r="C76" s="17">
        <v>5.9</v>
      </c>
      <c r="D76" s="17">
        <v>5.9</v>
      </c>
      <c r="E76" s="17">
        <v>5.86</v>
      </c>
      <c r="F76" s="17">
        <v>5.7</v>
      </c>
      <c r="G76" s="24">
        <v>5.7</v>
      </c>
      <c r="H76" s="25">
        <v>2.8070175438596578E-2</v>
      </c>
      <c r="I76" s="26">
        <v>-0.20000000000000018</v>
      </c>
      <c r="J76" s="18">
        <v>-3.3898305084745783E-2</v>
      </c>
      <c r="K76" s="27">
        <v>19322396</v>
      </c>
      <c r="L76" s="27">
        <v>110325417</v>
      </c>
      <c r="M76" s="19">
        <v>263936.40430622012</v>
      </c>
      <c r="N76" s="19">
        <v>70859.051136000009</v>
      </c>
      <c r="O76" s="20">
        <v>5.7097172110539498</v>
      </c>
      <c r="P76" s="18">
        <v>0.28959276018099556</v>
      </c>
      <c r="Q76" s="17">
        <v>6.44</v>
      </c>
      <c r="R76" s="17">
        <v>4.42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46</v>
      </c>
      <c r="C77" s="17">
        <v>193.5</v>
      </c>
      <c r="D77" s="17">
        <v>193.5</v>
      </c>
      <c r="E77" s="17">
        <v>193.5</v>
      </c>
      <c r="F77" s="17">
        <v>193.5</v>
      </c>
      <c r="G77" s="24">
        <v>193.5</v>
      </c>
      <c r="H77" s="25">
        <v>0</v>
      </c>
      <c r="I77" s="26">
        <v>0</v>
      </c>
      <c r="J77" s="18">
        <v>0</v>
      </c>
      <c r="K77" s="27">
        <v>37704</v>
      </c>
      <c r="L77" s="27">
        <v>7294724.4000000004</v>
      </c>
      <c r="M77" s="19">
        <v>17451.493779904307</v>
      </c>
      <c r="N77" s="19">
        <v>184581.58499999999</v>
      </c>
      <c r="O77" s="20">
        <v>193.47348822406113</v>
      </c>
      <c r="P77" s="18">
        <v>0.36267605633802824</v>
      </c>
      <c r="Q77" s="17">
        <v>215</v>
      </c>
      <c r="R77" s="17">
        <v>127.8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123</v>
      </c>
      <c r="C78" s="17">
        <v>0.2</v>
      </c>
      <c r="D78" s="17">
        <v>0.2</v>
      </c>
      <c r="E78" s="17">
        <v>0.2</v>
      </c>
      <c r="F78" s="17">
        <v>0.2</v>
      </c>
      <c r="G78" s="24">
        <v>0.2</v>
      </c>
      <c r="H78" s="25">
        <v>0</v>
      </c>
      <c r="I78" s="26">
        <v>0</v>
      </c>
      <c r="J78" s="18">
        <v>0</v>
      </c>
      <c r="K78" s="27">
        <v>5000</v>
      </c>
      <c r="L78" s="27">
        <v>1000</v>
      </c>
      <c r="M78" s="19">
        <v>2.3923444976076556</v>
      </c>
      <c r="N78" s="19">
        <v>588.35789439999996</v>
      </c>
      <c r="O78" s="20">
        <v>0.2</v>
      </c>
      <c r="P78" s="18">
        <v>0</v>
      </c>
      <c r="Q78" s="17">
        <v>0.2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71</v>
      </c>
      <c r="C79" s="17">
        <v>165</v>
      </c>
      <c r="D79" s="17">
        <v>165</v>
      </c>
      <c r="E79" s="17">
        <v>165</v>
      </c>
      <c r="F79" s="17">
        <v>165</v>
      </c>
      <c r="G79" s="24">
        <v>165</v>
      </c>
      <c r="H79" s="25">
        <v>0</v>
      </c>
      <c r="I79" s="26">
        <v>0</v>
      </c>
      <c r="J79" s="18">
        <v>0</v>
      </c>
      <c r="K79" s="27">
        <v>639527</v>
      </c>
      <c r="L79" s="27">
        <v>103107356.90000001</v>
      </c>
      <c r="M79" s="19">
        <v>246668.31794258376</v>
      </c>
      <c r="N79" s="19">
        <v>165000</v>
      </c>
      <c r="O79" s="20">
        <v>161.22440006442261</v>
      </c>
      <c r="P79" s="18">
        <v>0.87927107061503418</v>
      </c>
      <c r="Q79" s="17">
        <v>200</v>
      </c>
      <c r="R79" s="17">
        <v>87.8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110</v>
      </c>
      <c r="C80" s="17">
        <v>0.4</v>
      </c>
      <c r="D80" s="17">
        <v>0.4</v>
      </c>
      <c r="E80" s="17">
        <v>0.4</v>
      </c>
      <c r="F80" s="17">
        <v>0.4</v>
      </c>
      <c r="G80" s="24">
        <v>0.4</v>
      </c>
      <c r="H80" s="25">
        <v>0</v>
      </c>
      <c r="I80" s="26">
        <v>0</v>
      </c>
      <c r="J80" s="18">
        <v>0</v>
      </c>
      <c r="K80" s="27">
        <v>6000</v>
      </c>
      <c r="L80" s="27">
        <v>2283</v>
      </c>
      <c r="M80" s="19">
        <v>5.4617224880382773</v>
      </c>
      <c r="N80" s="19">
        <v>2544.4786812000002</v>
      </c>
      <c r="O80" s="20">
        <v>0.3805</v>
      </c>
      <c r="P80" s="18">
        <v>-0.21568627450980393</v>
      </c>
      <c r="Q80" s="17">
        <v>0.51</v>
      </c>
      <c r="R80" s="17">
        <v>0.38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28</v>
      </c>
      <c r="C81" s="17">
        <v>13</v>
      </c>
      <c r="D81" s="17">
        <v>13</v>
      </c>
      <c r="E81" s="17">
        <v>12.5</v>
      </c>
      <c r="F81" s="17">
        <v>12.5</v>
      </c>
      <c r="G81" s="24">
        <v>12.5</v>
      </c>
      <c r="H81" s="25">
        <v>0</v>
      </c>
      <c r="I81" s="26">
        <v>-0.5</v>
      </c>
      <c r="J81" s="18">
        <v>-3.8461538461538436E-2</v>
      </c>
      <c r="K81" s="27">
        <v>794171</v>
      </c>
      <c r="L81" s="27">
        <v>9958331.5</v>
      </c>
      <c r="M81" s="19">
        <v>23823.759569377991</v>
      </c>
      <c r="N81" s="19">
        <v>49630.963062499999</v>
      </c>
      <c r="O81" s="20">
        <v>12.539278694386978</v>
      </c>
      <c r="P81" s="18">
        <v>1.0491803278688527</v>
      </c>
      <c r="Q81" s="17">
        <v>13.55</v>
      </c>
      <c r="R81" s="17">
        <v>6.1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70</v>
      </c>
      <c r="C82" s="17">
        <v>3.01</v>
      </c>
      <c r="D82" s="17">
        <v>3.01</v>
      </c>
      <c r="E82" s="17">
        <v>2.75</v>
      </c>
      <c r="F82" s="17">
        <v>2.75</v>
      </c>
      <c r="G82" s="24">
        <v>2.75</v>
      </c>
      <c r="H82" s="25">
        <v>0</v>
      </c>
      <c r="I82" s="26">
        <v>-0.25999999999999979</v>
      </c>
      <c r="J82" s="18">
        <v>-8.6378737541528139E-2</v>
      </c>
      <c r="K82" s="27">
        <v>154800</v>
      </c>
      <c r="L82" s="27">
        <v>442796.5</v>
      </c>
      <c r="M82" s="19">
        <v>1059.3217703349283</v>
      </c>
      <c r="N82" s="19">
        <v>2547.46814025</v>
      </c>
      <c r="O82" s="20">
        <v>2.8604425064599481</v>
      </c>
      <c r="P82" s="18">
        <v>-0.20289855072463769</v>
      </c>
      <c r="Q82" s="17">
        <v>3.68</v>
      </c>
      <c r="R82" s="17">
        <v>2.7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80</v>
      </c>
      <c r="C83" s="17">
        <v>0.26</v>
      </c>
      <c r="D83" s="17">
        <v>0.26</v>
      </c>
      <c r="E83" s="17">
        <v>0.27</v>
      </c>
      <c r="F83" s="17">
        <v>0.25</v>
      </c>
      <c r="G83" s="24">
        <v>0.26</v>
      </c>
      <c r="H83" s="25">
        <v>8.0000000000000071E-2</v>
      </c>
      <c r="I83" s="26">
        <v>0</v>
      </c>
      <c r="J83" s="18">
        <v>0</v>
      </c>
      <c r="K83" s="27">
        <v>1919545</v>
      </c>
      <c r="L83" s="27">
        <v>500339.7</v>
      </c>
      <c r="M83" s="19">
        <v>1196.984928229665</v>
      </c>
      <c r="N83" s="19">
        <v>1733.875</v>
      </c>
      <c r="O83" s="20">
        <v>0.26065536364086284</v>
      </c>
      <c r="P83" s="18">
        <v>-0.49019607843137258</v>
      </c>
      <c r="Q83" s="17">
        <v>0.49</v>
      </c>
      <c r="R83" s="17">
        <v>0.26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85</v>
      </c>
      <c r="C84" s="17">
        <v>0.97</v>
      </c>
      <c r="D84" s="17">
        <v>0.97</v>
      </c>
      <c r="E84" s="17">
        <v>0.97</v>
      </c>
      <c r="F84" s="17">
        <v>0.97</v>
      </c>
      <c r="G84" s="24">
        <v>0.97</v>
      </c>
      <c r="H84" s="25">
        <v>0</v>
      </c>
      <c r="I84" s="26">
        <v>0</v>
      </c>
      <c r="J84" s="18">
        <v>0</v>
      </c>
      <c r="K84" s="27">
        <v>1444</v>
      </c>
      <c r="L84" s="27">
        <v>1311.6</v>
      </c>
      <c r="M84" s="19">
        <v>3.1377990430622007</v>
      </c>
      <c r="N84" s="19">
        <v>4991.0089717800001</v>
      </c>
      <c r="O84" s="20">
        <v>0.90831024930747917</v>
      </c>
      <c r="P84" s="18">
        <v>0.10227272727272729</v>
      </c>
      <c r="Q84" s="17">
        <v>1.65</v>
      </c>
      <c r="R84" s="17">
        <v>0.77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98</v>
      </c>
      <c r="C85" s="17">
        <v>0.48</v>
      </c>
      <c r="D85" s="17">
        <v>0.48</v>
      </c>
      <c r="E85" s="17">
        <v>0.48</v>
      </c>
      <c r="F85" s="17">
        <v>0.48</v>
      </c>
      <c r="G85" s="24">
        <v>0.48</v>
      </c>
      <c r="H85" s="25">
        <v>0</v>
      </c>
      <c r="I85" s="26">
        <v>0</v>
      </c>
      <c r="J85" s="18">
        <v>0</v>
      </c>
      <c r="K85" s="27">
        <v>526600</v>
      </c>
      <c r="L85" s="27">
        <v>236767</v>
      </c>
      <c r="M85" s="19">
        <v>566.42822966507174</v>
      </c>
      <c r="N85" s="19">
        <v>564.65130239999996</v>
      </c>
      <c r="O85" s="20">
        <v>0.44961450816559057</v>
      </c>
      <c r="P85" s="18">
        <v>1.4</v>
      </c>
      <c r="Q85" s="17">
        <v>0.94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124</v>
      </c>
      <c r="C86" s="17">
        <v>1.94</v>
      </c>
      <c r="D86" s="17">
        <v>1.94</v>
      </c>
      <c r="E86" s="17">
        <v>1.94</v>
      </c>
      <c r="F86" s="17">
        <v>1.94</v>
      </c>
      <c r="G86" s="24">
        <v>1.94</v>
      </c>
      <c r="H86" s="25">
        <v>0</v>
      </c>
      <c r="I86" s="26">
        <v>0</v>
      </c>
      <c r="J86" s="18">
        <v>0</v>
      </c>
      <c r="K86" s="27">
        <v>1000</v>
      </c>
      <c r="L86" s="27">
        <v>2070</v>
      </c>
      <c r="M86" s="19">
        <v>4.9521531100478473</v>
      </c>
      <c r="N86" s="19">
        <v>1260.6617901</v>
      </c>
      <c r="O86" s="20">
        <v>2.0699999999999998</v>
      </c>
      <c r="P86" s="18">
        <v>0.8653846153846152</v>
      </c>
      <c r="Q86" s="17">
        <v>2.83</v>
      </c>
      <c r="R86" s="17">
        <v>1.04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60</v>
      </c>
      <c r="C87" s="17">
        <v>1290</v>
      </c>
      <c r="D87" s="17">
        <v>1290</v>
      </c>
      <c r="E87" s="17">
        <v>1290</v>
      </c>
      <c r="F87" s="17">
        <v>1290</v>
      </c>
      <c r="G87" s="24">
        <v>1290</v>
      </c>
      <c r="H87" s="25">
        <v>0</v>
      </c>
      <c r="I87" s="26">
        <v>0</v>
      </c>
      <c r="J87" s="18">
        <v>0</v>
      </c>
      <c r="K87" s="27">
        <v>151150</v>
      </c>
      <c r="L87" s="27">
        <v>194991917</v>
      </c>
      <c r="M87" s="19">
        <v>466487.83971291868</v>
      </c>
      <c r="N87" s="19">
        <v>759093.48369000002</v>
      </c>
      <c r="O87" s="20">
        <v>1290.0556864042342</v>
      </c>
      <c r="P87" s="18">
        <v>0.98461538461538467</v>
      </c>
      <c r="Q87" s="17">
        <v>1300.0999999999999</v>
      </c>
      <c r="R87" s="17">
        <v>650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116</v>
      </c>
      <c r="C88" s="17">
        <v>6.85</v>
      </c>
      <c r="D88" s="17">
        <v>6.85</v>
      </c>
      <c r="E88" s="17">
        <v>6.85</v>
      </c>
      <c r="F88" s="17">
        <v>6.85</v>
      </c>
      <c r="G88" s="24">
        <v>6.85</v>
      </c>
      <c r="H88" s="25">
        <v>0</v>
      </c>
      <c r="I88" s="26">
        <v>0</v>
      </c>
      <c r="J88" s="18">
        <v>0</v>
      </c>
      <c r="K88" s="27">
        <v>20123</v>
      </c>
      <c r="L88" s="27">
        <v>125650.5</v>
      </c>
      <c r="M88" s="19">
        <v>300.5992822966507</v>
      </c>
      <c r="N88" s="19">
        <v>9272.0229999999992</v>
      </c>
      <c r="O88" s="20">
        <v>6.2441236396163591</v>
      </c>
      <c r="P88" s="18">
        <v>0.29245283018867929</v>
      </c>
      <c r="Q88" s="17">
        <v>7</v>
      </c>
      <c r="R88" s="17">
        <v>5.3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93</v>
      </c>
      <c r="C89" s="17">
        <v>0.25</v>
      </c>
      <c r="D89" s="17">
        <v>0.25</v>
      </c>
      <c r="E89" s="17">
        <v>0.25</v>
      </c>
      <c r="F89" s="17">
        <v>0.25</v>
      </c>
      <c r="G89" s="24">
        <v>0.25</v>
      </c>
      <c r="H89" s="25">
        <v>0</v>
      </c>
      <c r="I89" s="26">
        <v>0</v>
      </c>
      <c r="J89" s="18">
        <v>0</v>
      </c>
      <c r="K89" s="27">
        <v>40000</v>
      </c>
      <c r="L89" s="27">
        <v>10800</v>
      </c>
      <c r="M89" s="19">
        <v>25.837320574162678</v>
      </c>
      <c r="N89" s="19">
        <v>2841.1165025</v>
      </c>
      <c r="O89" s="20">
        <v>0.27</v>
      </c>
      <c r="P89" s="18">
        <v>-0.16666666666666663</v>
      </c>
      <c r="Q89" s="17">
        <v>0.28000000000000003</v>
      </c>
      <c r="R89" s="17">
        <v>0.23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32.5</v>
      </c>
      <c r="D90" s="17">
        <v>32.5</v>
      </c>
      <c r="E90" s="17">
        <v>32.5</v>
      </c>
      <c r="F90" s="17">
        <v>32.5</v>
      </c>
      <c r="G90" s="24">
        <v>32.5</v>
      </c>
      <c r="H90" s="25">
        <v>0</v>
      </c>
      <c r="I90" s="26">
        <v>0</v>
      </c>
      <c r="J90" s="18">
        <v>0</v>
      </c>
      <c r="K90" s="27">
        <v>107681</v>
      </c>
      <c r="L90" s="27">
        <v>3538462.7</v>
      </c>
      <c r="M90" s="19">
        <v>8465.2217703349288</v>
      </c>
      <c r="N90" s="19">
        <v>360944.92102499999</v>
      </c>
      <c r="O90" s="20">
        <v>32.860604006277804</v>
      </c>
      <c r="P90" s="18">
        <v>-9.722222222222221E-2</v>
      </c>
      <c r="Q90" s="17">
        <v>38</v>
      </c>
      <c r="R90" s="17">
        <v>32.15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37</v>
      </c>
      <c r="C91" s="17">
        <v>1.52</v>
      </c>
      <c r="D91" s="17">
        <v>1.52</v>
      </c>
      <c r="E91" s="17">
        <v>1.53</v>
      </c>
      <c r="F91" s="17">
        <v>1.49</v>
      </c>
      <c r="G91" s="24">
        <v>1.53</v>
      </c>
      <c r="H91" s="25">
        <v>2.6845637583892579E-2</v>
      </c>
      <c r="I91" s="26">
        <v>1.0000000000000009E-2</v>
      </c>
      <c r="J91" s="18">
        <v>6.5789473684210176E-3</v>
      </c>
      <c r="K91" s="27">
        <v>6364182</v>
      </c>
      <c r="L91" s="27">
        <v>9531956.0600000005</v>
      </c>
      <c r="M91" s="19">
        <v>22803.722631578948</v>
      </c>
      <c r="N91" s="19">
        <v>44049.339738899995</v>
      </c>
      <c r="O91" s="20">
        <v>1.497750388031015</v>
      </c>
      <c r="P91" s="18">
        <v>1.3245033112582849E-2</v>
      </c>
      <c r="Q91" s="17">
        <v>1.73</v>
      </c>
      <c r="R91" s="17">
        <v>1.4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125</v>
      </c>
      <c r="C92" s="17">
        <v>0.35</v>
      </c>
      <c r="D92" s="17">
        <v>0.35</v>
      </c>
      <c r="E92" s="17">
        <v>0.35</v>
      </c>
      <c r="F92" s="17">
        <v>0.35</v>
      </c>
      <c r="G92" s="24">
        <v>0.35</v>
      </c>
      <c r="H92" s="25">
        <v>0</v>
      </c>
      <c r="I92" s="26">
        <v>0</v>
      </c>
      <c r="J92" s="18">
        <v>0</v>
      </c>
      <c r="K92" s="27">
        <v>400</v>
      </c>
      <c r="L92" s="27">
        <v>128</v>
      </c>
      <c r="M92" s="19">
        <v>0.30622009569377989</v>
      </c>
      <c r="N92" s="19">
        <v>979.99999999999989</v>
      </c>
      <c r="O92" s="20">
        <v>0.32</v>
      </c>
      <c r="P92" s="18">
        <v>-0.22222222222222232</v>
      </c>
      <c r="Q92" s="17">
        <v>0.42</v>
      </c>
      <c r="R92" s="17">
        <v>0.3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38</v>
      </c>
      <c r="C93" s="17">
        <v>234.5</v>
      </c>
      <c r="D93" s="17">
        <v>234.5</v>
      </c>
      <c r="E93" s="17">
        <v>234.5</v>
      </c>
      <c r="F93" s="17">
        <v>234.5</v>
      </c>
      <c r="G93" s="24">
        <v>234.5</v>
      </c>
      <c r="H93" s="25">
        <v>0</v>
      </c>
      <c r="I93" s="26">
        <v>0</v>
      </c>
      <c r="J93" s="18">
        <v>0</v>
      </c>
      <c r="K93" s="27">
        <v>17393</v>
      </c>
      <c r="L93" s="27">
        <v>3818082.9</v>
      </c>
      <c r="M93" s="19">
        <v>9134.1696172248794</v>
      </c>
      <c r="N93" s="19">
        <v>79617.8707765</v>
      </c>
      <c r="O93" s="20">
        <v>219.51836370953831</v>
      </c>
      <c r="P93" s="18">
        <v>5.6782334384857913E-2</v>
      </c>
      <c r="Q93" s="17">
        <v>264.89999999999998</v>
      </c>
      <c r="R93" s="17">
        <v>221.9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108</v>
      </c>
      <c r="C94" s="17">
        <v>6.25</v>
      </c>
      <c r="D94" s="17">
        <v>6.25</v>
      </c>
      <c r="E94" s="17">
        <v>6.25</v>
      </c>
      <c r="F94" s="17">
        <v>6.25</v>
      </c>
      <c r="G94" s="24">
        <v>6.25</v>
      </c>
      <c r="H94" s="25">
        <v>0</v>
      </c>
      <c r="I94" s="26">
        <v>0</v>
      </c>
      <c r="J94" s="18">
        <v>0</v>
      </c>
      <c r="K94" s="27">
        <v>9171</v>
      </c>
      <c r="L94" s="27">
        <v>54465.3</v>
      </c>
      <c r="M94" s="19">
        <v>130.29976076555025</v>
      </c>
      <c r="N94" s="19">
        <v>64015.8</v>
      </c>
      <c r="O94" s="20">
        <v>5.9388616290480867</v>
      </c>
      <c r="P94" s="18">
        <v>0.16171003717472132</v>
      </c>
      <c r="Q94" s="17">
        <v>6.25</v>
      </c>
      <c r="R94" s="17">
        <v>4.05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1.25</v>
      </c>
      <c r="D95" s="17">
        <v>1.25</v>
      </c>
      <c r="E95" s="17">
        <v>1.26</v>
      </c>
      <c r="F95" s="17">
        <v>1.2</v>
      </c>
      <c r="G95" s="24">
        <v>1.25</v>
      </c>
      <c r="H95" s="25">
        <v>5.0000000000000044E-2</v>
      </c>
      <c r="I95" s="26">
        <v>0</v>
      </c>
      <c r="J95" s="18">
        <v>0</v>
      </c>
      <c r="K95" s="27">
        <v>9113987</v>
      </c>
      <c r="L95" s="27">
        <v>11394701.720000001</v>
      </c>
      <c r="M95" s="19">
        <v>27260.051961722489</v>
      </c>
      <c r="N95" s="19">
        <v>50809.987862499998</v>
      </c>
      <c r="O95" s="20">
        <v>1.2502433589163557</v>
      </c>
      <c r="P95" s="18">
        <v>0.30208333333333348</v>
      </c>
      <c r="Q95" s="17">
        <v>1.42</v>
      </c>
      <c r="R95" s="17">
        <v>0.97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126</v>
      </c>
      <c r="C96" s="17">
        <v>0.7</v>
      </c>
      <c r="D96" s="17">
        <v>0.7</v>
      </c>
      <c r="E96" s="17">
        <v>0.7</v>
      </c>
      <c r="F96" s="17">
        <v>0.7</v>
      </c>
      <c r="G96" s="24">
        <v>0.7</v>
      </c>
      <c r="H96" s="25">
        <v>0</v>
      </c>
      <c r="I96" s="26">
        <v>0</v>
      </c>
      <c r="J96" s="18">
        <v>0</v>
      </c>
      <c r="K96" s="27">
        <v>2330</v>
      </c>
      <c r="L96" s="27">
        <v>1604.1</v>
      </c>
      <c r="M96" s="19">
        <v>3.8375598086124398</v>
      </c>
      <c r="N96" s="19">
        <v>328.19299239999998</v>
      </c>
      <c r="O96" s="20">
        <v>0.68845493562231752</v>
      </c>
      <c r="P96" s="18">
        <v>-0.13580246913580263</v>
      </c>
      <c r="Q96" s="17">
        <v>0.89</v>
      </c>
      <c r="R96" s="17">
        <v>0.7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109</v>
      </c>
      <c r="C97" s="17">
        <v>0.95</v>
      </c>
      <c r="D97" s="17">
        <v>0.95</v>
      </c>
      <c r="E97" s="17">
        <v>0.95</v>
      </c>
      <c r="F97" s="17">
        <v>0.95</v>
      </c>
      <c r="G97" s="24">
        <v>0.95</v>
      </c>
      <c r="H97" s="25">
        <v>0</v>
      </c>
      <c r="I97" s="26">
        <v>0</v>
      </c>
      <c r="J97" s="18">
        <v>0</v>
      </c>
      <c r="K97" s="27">
        <v>19851</v>
      </c>
      <c r="L97" s="27">
        <v>20412.900000000001</v>
      </c>
      <c r="M97" s="19">
        <v>48.834688995215316</v>
      </c>
      <c r="N97" s="19">
        <v>470.2063</v>
      </c>
      <c r="O97" s="20">
        <v>1.0283058787970381</v>
      </c>
      <c r="P97" s="18">
        <v>-1.041666666666663E-2</v>
      </c>
      <c r="Q97" s="17">
        <v>0.96</v>
      </c>
      <c r="R97" s="17">
        <v>0.87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11.1</v>
      </c>
      <c r="D98" s="17">
        <v>11.1</v>
      </c>
      <c r="E98" s="17">
        <v>11.1</v>
      </c>
      <c r="F98" s="17">
        <v>11.1</v>
      </c>
      <c r="G98" s="24">
        <v>11.1</v>
      </c>
      <c r="H98" s="25">
        <v>0</v>
      </c>
      <c r="I98" s="26">
        <v>0</v>
      </c>
      <c r="J98" s="18">
        <v>0</v>
      </c>
      <c r="K98" s="27">
        <v>3213498</v>
      </c>
      <c r="L98" s="27">
        <v>35402669.350000001</v>
      </c>
      <c r="M98" s="19">
        <v>84695.381220095704</v>
      </c>
      <c r="N98" s="19">
        <v>31982.392038000002</v>
      </c>
      <c r="O98" s="20">
        <v>11.016863663832995</v>
      </c>
      <c r="P98" s="18">
        <v>0.1684210526315788</v>
      </c>
      <c r="Q98" s="17">
        <v>14.5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7.45</v>
      </c>
      <c r="D99" s="17">
        <v>7.45</v>
      </c>
      <c r="E99" s="17">
        <v>7.5</v>
      </c>
      <c r="F99" s="17">
        <v>7.45</v>
      </c>
      <c r="G99" s="24">
        <v>7.45</v>
      </c>
      <c r="H99" s="25">
        <v>6.7114093959730337E-3</v>
      </c>
      <c r="I99" s="26">
        <v>0</v>
      </c>
      <c r="J99" s="18">
        <v>0</v>
      </c>
      <c r="K99" s="27">
        <v>8892614</v>
      </c>
      <c r="L99" s="27">
        <v>66686263.75</v>
      </c>
      <c r="M99" s="19">
        <v>159536.51614832535</v>
      </c>
      <c r="N99" s="19">
        <v>254785.68920649998</v>
      </c>
      <c r="O99" s="20">
        <v>7.4990620024663164</v>
      </c>
      <c r="P99" s="18">
        <v>-7.4534161490683259E-2</v>
      </c>
      <c r="Q99" s="17">
        <v>8.85</v>
      </c>
      <c r="R99" s="17">
        <v>7.45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6</v>
      </c>
      <c r="D100" s="17">
        <v>6</v>
      </c>
      <c r="E100" s="17">
        <v>6</v>
      </c>
      <c r="F100" s="17">
        <v>6</v>
      </c>
      <c r="G100" s="24">
        <v>6</v>
      </c>
      <c r="H100" s="25">
        <v>0</v>
      </c>
      <c r="I100" s="26">
        <v>0</v>
      </c>
      <c r="J100" s="18">
        <v>0</v>
      </c>
      <c r="K100" s="27">
        <v>4644262</v>
      </c>
      <c r="L100" s="27">
        <v>29645231.899999999</v>
      </c>
      <c r="M100" s="19">
        <v>70921.607416267943</v>
      </c>
      <c r="N100" s="19">
        <v>174724.51673999999</v>
      </c>
      <c r="O100" s="20">
        <v>6.3831954140399487</v>
      </c>
      <c r="P100" s="18">
        <v>1.6949152542372836E-2</v>
      </c>
      <c r="Q100" s="17">
        <v>6.55</v>
      </c>
      <c r="R100" s="17">
        <v>5.4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36</v>
      </c>
      <c r="C101" s="31">
        <v>12.25</v>
      </c>
      <c r="D101" s="17">
        <v>12.25</v>
      </c>
      <c r="E101" s="17">
        <v>12.7</v>
      </c>
      <c r="F101" s="17">
        <v>12.6</v>
      </c>
      <c r="G101" s="24">
        <v>12.7</v>
      </c>
      <c r="H101" s="25">
        <v>7.9365079365079083E-3</v>
      </c>
      <c r="I101" s="26">
        <v>0.44999999999999929</v>
      </c>
      <c r="J101" s="18">
        <v>3.6734693877551017E-2</v>
      </c>
      <c r="K101" s="27">
        <v>3128368</v>
      </c>
      <c r="L101" s="27">
        <v>39496393.950000003</v>
      </c>
      <c r="M101" s="19">
        <v>94488.980741626801</v>
      </c>
      <c r="N101" s="19">
        <v>76200</v>
      </c>
      <c r="O101" s="20">
        <v>12.625239086322326</v>
      </c>
      <c r="P101" s="18">
        <v>0.28282828282828265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14.5</v>
      </c>
      <c r="D102" s="17">
        <v>14.5</v>
      </c>
      <c r="E102" s="17">
        <v>14.5</v>
      </c>
      <c r="F102" s="17">
        <v>14.5</v>
      </c>
      <c r="G102" s="24">
        <v>14.5</v>
      </c>
      <c r="H102" s="25">
        <v>0</v>
      </c>
      <c r="I102" s="26">
        <v>0</v>
      </c>
      <c r="J102" s="18">
        <v>0</v>
      </c>
      <c r="K102" s="27">
        <v>380661</v>
      </c>
      <c r="L102" s="27">
        <v>5613829.5</v>
      </c>
      <c r="M102" s="19">
        <v>13430.214114832535</v>
      </c>
      <c r="N102" s="19">
        <v>83302.578546500008</v>
      </c>
      <c r="O102" s="20">
        <v>14.747582494660604</v>
      </c>
      <c r="P102" s="18">
        <v>0</v>
      </c>
      <c r="Q102" s="17">
        <v>15.3</v>
      </c>
      <c r="R102" s="17">
        <v>12.2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65</v>
      </c>
      <c r="C103" s="17">
        <v>0.49</v>
      </c>
      <c r="D103" s="17">
        <v>0.49</v>
      </c>
      <c r="E103" s="17">
        <v>0.46</v>
      </c>
      <c r="F103" s="17">
        <v>0.45</v>
      </c>
      <c r="G103" s="24">
        <v>0.45</v>
      </c>
      <c r="H103" s="25">
        <v>2.2222222222222143E-2</v>
      </c>
      <c r="I103" s="26">
        <v>-3.999999999999998E-2</v>
      </c>
      <c r="J103" s="18">
        <v>-8.1632653061224469E-2</v>
      </c>
      <c r="K103" s="27">
        <v>5363370</v>
      </c>
      <c r="L103" s="27">
        <v>2417854.48</v>
      </c>
      <c r="M103" s="19">
        <v>5784.3408612440189</v>
      </c>
      <c r="N103" s="19">
        <v>5260.2020729999995</v>
      </c>
      <c r="O103" s="20">
        <v>0.45080881609883339</v>
      </c>
      <c r="P103" s="18">
        <v>-0.16666666666666674</v>
      </c>
      <c r="Q103" s="17">
        <v>0.54</v>
      </c>
      <c r="R103" s="17">
        <v>0.44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91</v>
      </c>
      <c r="C104" s="17">
        <v>1</v>
      </c>
      <c r="D104" s="17">
        <v>1</v>
      </c>
      <c r="E104" s="17">
        <v>1</v>
      </c>
      <c r="F104" s="17">
        <v>1</v>
      </c>
      <c r="G104" s="24">
        <v>1</v>
      </c>
      <c r="H104" s="25">
        <v>0</v>
      </c>
      <c r="I104" s="26">
        <v>0</v>
      </c>
      <c r="J104" s="18">
        <v>0</v>
      </c>
      <c r="K104" s="27">
        <v>614900</v>
      </c>
      <c r="L104" s="27">
        <v>617921</v>
      </c>
      <c r="M104" s="19">
        <v>1478.27990430622</v>
      </c>
      <c r="N104" s="19">
        <v>18559.969939999999</v>
      </c>
      <c r="O104" s="20">
        <v>1.0049129939827615</v>
      </c>
      <c r="P104" s="18">
        <v>-0.15966386554621848</v>
      </c>
      <c r="Q104" s="17">
        <v>1.22</v>
      </c>
      <c r="R104" s="17">
        <v>0.76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105</v>
      </c>
      <c r="C105" s="17">
        <v>2.88</v>
      </c>
      <c r="D105" s="17">
        <v>2.88</v>
      </c>
      <c r="E105" s="17">
        <v>2.88</v>
      </c>
      <c r="F105" s="17">
        <v>2.88</v>
      </c>
      <c r="G105" s="24">
        <v>2.88</v>
      </c>
      <c r="H105" s="25">
        <v>0</v>
      </c>
      <c r="I105" s="26">
        <v>0</v>
      </c>
      <c r="J105" s="18">
        <v>0</v>
      </c>
      <c r="K105" s="27">
        <v>20000</v>
      </c>
      <c r="L105" s="27">
        <v>56000</v>
      </c>
      <c r="M105" s="19">
        <v>133.97129186602871</v>
      </c>
      <c r="N105" s="19">
        <v>1242.4593715200001</v>
      </c>
      <c r="O105" s="20">
        <v>2.8</v>
      </c>
      <c r="P105" s="18">
        <v>-2.0408163265306145E-2</v>
      </c>
      <c r="Q105" s="17">
        <v>3.15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120</v>
      </c>
      <c r="C106" s="17">
        <v>0.21</v>
      </c>
      <c r="D106" s="17">
        <v>0.21</v>
      </c>
      <c r="E106" s="17">
        <v>0.2</v>
      </c>
      <c r="F106" s="17">
        <v>0.2</v>
      </c>
      <c r="G106" s="24">
        <v>0.2</v>
      </c>
      <c r="H106" s="25">
        <v>0</v>
      </c>
      <c r="I106" s="26">
        <v>-9.9999999999999811E-3</v>
      </c>
      <c r="J106" s="18">
        <v>-4.7619047619047561E-2</v>
      </c>
      <c r="K106" s="27">
        <v>1080950</v>
      </c>
      <c r="L106" s="27">
        <v>216190</v>
      </c>
      <c r="M106" s="19">
        <v>517.20095693779899</v>
      </c>
      <c r="N106" s="19">
        <v>2773.3333340000004</v>
      </c>
      <c r="O106" s="20">
        <v>0.2</v>
      </c>
      <c r="P106" s="18">
        <v>-4.7619047619047561E-2</v>
      </c>
      <c r="Q106" s="17">
        <v>0.25</v>
      </c>
      <c r="R106" s="17">
        <v>0.2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17">
        <v>22.5</v>
      </c>
      <c r="D107" s="17">
        <v>22.5</v>
      </c>
      <c r="E107" s="17">
        <v>22.5</v>
      </c>
      <c r="F107" s="17">
        <v>22.5</v>
      </c>
      <c r="G107" s="24">
        <v>22.5</v>
      </c>
      <c r="H107" s="25">
        <v>0</v>
      </c>
      <c r="I107" s="26">
        <v>0</v>
      </c>
      <c r="J107" s="18">
        <v>0</v>
      </c>
      <c r="K107" s="27">
        <v>75879</v>
      </c>
      <c r="L107" s="27">
        <v>1553785.6</v>
      </c>
      <c r="M107" s="19">
        <v>3717.1904306220099</v>
      </c>
      <c r="N107" s="19">
        <v>28143.991439999998</v>
      </c>
      <c r="O107" s="20">
        <v>20.477149145349834</v>
      </c>
      <c r="P107" s="18">
        <v>0</v>
      </c>
      <c r="Q107" s="17">
        <v>25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27</v>
      </c>
      <c r="D108" s="17">
        <v>27</v>
      </c>
      <c r="E108" s="17">
        <v>27</v>
      </c>
      <c r="F108" s="17">
        <v>27</v>
      </c>
      <c r="G108" s="24">
        <v>27</v>
      </c>
      <c r="H108" s="25">
        <v>0</v>
      </c>
      <c r="I108" s="26">
        <v>0</v>
      </c>
      <c r="J108" s="18">
        <v>0</v>
      </c>
      <c r="K108" s="27">
        <v>1196425</v>
      </c>
      <c r="L108" s="27">
        <v>32306801.699999999</v>
      </c>
      <c r="M108" s="19">
        <v>77288.999282296645</v>
      </c>
      <c r="N108" s="19">
        <v>434910.47850000003</v>
      </c>
      <c r="O108" s="20">
        <v>27.002780533673235</v>
      </c>
      <c r="P108" s="18">
        <v>0.12734864300626314</v>
      </c>
      <c r="Q108" s="17">
        <v>31.75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17">
        <v>0.41</v>
      </c>
      <c r="D109" s="17">
        <v>0.41</v>
      </c>
      <c r="E109" s="17">
        <v>0.4</v>
      </c>
      <c r="F109" s="17">
        <v>0.4</v>
      </c>
      <c r="G109" s="24">
        <v>0.4</v>
      </c>
      <c r="H109" s="25">
        <v>0</v>
      </c>
      <c r="I109" s="26">
        <v>-9.9999999999999534E-3</v>
      </c>
      <c r="J109" s="18">
        <v>-2.4390243902438935E-2</v>
      </c>
      <c r="K109" s="27">
        <v>576447</v>
      </c>
      <c r="L109" s="27">
        <v>230810.92</v>
      </c>
      <c r="M109" s="19">
        <v>552.17923444976077</v>
      </c>
      <c r="N109" s="19">
        <v>9596.6718040000014</v>
      </c>
      <c r="O109" s="20">
        <v>0.40040267361960424</v>
      </c>
      <c r="P109" s="18">
        <v>-0.2857142857142857</v>
      </c>
      <c r="Q109" s="17">
        <v>0.53</v>
      </c>
      <c r="R109" s="17">
        <v>0.4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103</v>
      </c>
      <c r="C110" s="17">
        <v>3.15</v>
      </c>
      <c r="D110" s="17">
        <v>3.15</v>
      </c>
      <c r="E110" s="17">
        <v>3.15</v>
      </c>
      <c r="F110" s="17">
        <v>3.15</v>
      </c>
      <c r="G110" s="24">
        <v>3.15</v>
      </c>
      <c r="H110" s="25">
        <v>0</v>
      </c>
      <c r="I110" s="26">
        <v>0</v>
      </c>
      <c r="J110" s="18">
        <v>0</v>
      </c>
      <c r="K110" s="27">
        <v>829619</v>
      </c>
      <c r="L110" s="27">
        <v>2517449.61</v>
      </c>
      <c r="M110" s="19">
        <v>6022.606722488038</v>
      </c>
      <c r="N110" s="19">
        <v>40503.189383999998</v>
      </c>
      <c r="O110" s="20">
        <v>3.0344647482760156</v>
      </c>
      <c r="P110" s="18">
        <v>3.375</v>
      </c>
      <c r="Q110" s="17">
        <v>3.85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21.6</v>
      </c>
      <c r="D111" s="17">
        <v>21.6</v>
      </c>
      <c r="E111" s="17">
        <v>21.8</v>
      </c>
      <c r="F111" s="17">
        <v>21.55</v>
      </c>
      <c r="G111" s="24">
        <v>21.65</v>
      </c>
      <c r="H111" s="25">
        <v>1.1600928074245953E-2</v>
      </c>
      <c r="I111" s="26">
        <v>4.9999999999997158E-2</v>
      </c>
      <c r="J111" s="18">
        <v>2.3148148148146586E-3</v>
      </c>
      <c r="K111" s="27">
        <v>8242565</v>
      </c>
      <c r="L111" s="27">
        <v>178789182.55000001</v>
      </c>
      <c r="M111" s="19">
        <v>427725.31710526318</v>
      </c>
      <c r="N111" s="19">
        <v>679734.09055349999</v>
      </c>
      <c r="O111" s="20">
        <v>21.690964226548413</v>
      </c>
      <c r="P111" s="18">
        <v>-0.13916500994035785</v>
      </c>
      <c r="Q111" s="17">
        <v>27.4</v>
      </c>
      <c r="R111" s="17">
        <v>21.4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54</v>
      </c>
      <c r="B113" s="12"/>
      <c r="C113" s="13"/>
      <c r="D113" s="30">
        <v>415.07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51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7 P6:P7 P72:P76 J72:J76">
    <cfRule type="expression" dxfId="173" priority="5190">
      <formula>"B13="" """</formula>
    </cfRule>
  </conditionalFormatting>
  <conditionalFormatting sqref="J6:J7 P6:P7 P72:P76 J72:J76">
    <cfRule type="cellIs" dxfId="172" priority="5189" operator="equal">
      <formula>0</formula>
    </cfRule>
  </conditionalFormatting>
  <conditionalFormatting sqref="J54:J58 P54:P58 P69:P71 J69:J71">
    <cfRule type="expression" dxfId="171" priority="282">
      <formula>"B13="" """</formula>
    </cfRule>
  </conditionalFormatting>
  <conditionalFormatting sqref="J54:J58 P54:P58 P69:P71 J69:J71">
    <cfRule type="cellIs" dxfId="170" priority="281" operator="equal">
      <formula>0</formula>
    </cfRule>
  </conditionalFormatting>
  <conditionalFormatting sqref="J54:J58 J69:J71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54:P58 P69:P71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7 P77 P104:P111 J104:J111">
    <cfRule type="expression" dxfId="165" priority="258">
      <formula>"B13="" """</formula>
    </cfRule>
  </conditionalFormatting>
  <conditionalFormatting sqref="J77 P77 P104:P111 J104:J111">
    <cfRule type="cellIs" dxfId="164" priority="257" operator="equal">
      <formula>0</formula>
    </cfRule>
  </conditionalFormatting>
  <conditionalFormatting sqref="P99:P103 J99:J103">
    <cfRule type="expression" dxfId="163" priority="226">
      <formula>"B13="" """</formula>
    </cfRule>
  </conditionalFormatting>
  <conditionalFormatting sqref="P99:P103 J99:J103">
    <cfRule type="cellIs" dxfId="162" priority="225" operator="equal">
      <formula>0</formula>
    </cfRule>
  </conditionalFormatting>
  <conditionalFormatting sqref="J78 P78 P93:P98 J93:J98">
    <cfRule type="expression" dxfId="161" priority="218">
      <formula>"B13="" """</formula>
    </cfRule>
  </conditionalFormatting>
  <conditionalFormatting sqref="J78 P78 P93:P98 J93:J98">
    <cfRule type="cellIs" dxfId="160" priority="217" operator="equal">
      <formula>0</formula>
    </cfRule>
  </conditionalFormatting>
  <conditionalFormatting sqref="J78 J93:J98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8 P93:P98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9:J103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9:P103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7:P91 J87:J91">
    <cfRule type="expression" dxfId="151" priority="186">
      <formula>"B13="" """</formula>
    </cfRule>
  </conditionalFormatting>
  <conditionalFormatting sqref="P87:P91 J87:J91">
    <cfRule type="cellIs" dxfId="150" priority="185" operator="equal">
      <formula>0</formula>
    </cfRule>
  </conditionalFormatting>
  <conditionalFormatting sqref="J79:J86 P79:P86">
    <cfRule type="expression" dxfId="149" priority="178">
      <formula>"B13="" """</formula>
    </cfRule>
  </conditionalFormatting>
  <conditionalFormatting sqref="J79:J86 P79:P86">
    <cfRule type="cellIs" dxfId="148" priority="177" operator="equal">
      <formula>0</formula>
    </cfRule>
  </conditionalFormatting>
  <conditionalFormatting sqref="J79:J86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9:P86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92 P92">
    <cfRule type="expression" dxfId="143" priority="170">
      <formula>"B13="" """</formula>
    </cfRule>
  </conditionalFormatting>
  <conditionalFormatting sqref="J92 P92">
    <cfRule type="cellIs" dxfId="142" priority="169" operator="equal">
      <formula>0</formula>
    </cfRule>
  </conditionalFormatting>
  <conditionalFormatting sqref="J92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92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7:J91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7:P91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60:P64 J60:J64">
    <cfRule type="expression" dxfId="133" priority="162">
      <formula>"B13="" """</formula>
    </cfRule>
  </conditionalFormatting>
  <conditionalFormatting sqref="P60:P64 J60:J64">
    <cfRule type="cellIs" dxfId="132" priority="161" operator="equal">
      <formula>0</formula>
    </cfRule>
  </conditionalFormatting>
  <conditionalFormatting sqref="J59 P59">
    <cfRule type="expression" dxfId="131" priority="154">
      <formula>"B13="" """</formula>
    </cfRule>
  </conditionalFormatting>
  <conditionalFormatting sqref="J59 P59">
    <cfRule type="cellIs" dxfId="130" priority="153" operator="equal">
      <formula>0</formula>
    </cfRule>
  </conditionalFormatting>
  <conditionalFormatting sqref="J59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9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65 P65">
    <cfRule type="expression" dxfId="125" priority="146">
      <formula>"B13="" """</formula>
    </cfRule>
  </conditionalFormatting>
  <conditionalFormatting sqref="J65 P65">
    <cfRule type="cellIs" dxfId="124" priority="145" operator="equal">
      <formula>0</formula>
    </cfRule>
  </conditionalFormatting>
  <conditionalFormatting sqref="J65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65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60:J64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60:P64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6 P66">
    <cfRule type="expression" dxfId="115" priority="138">
      <formula>"B13="" """</formula>
    </cfRule>
  </conditionalFormatting>
  <conditionalFormatting sqref="J66 P66">
    <cfRule type="cellIs" dxfId="114" priority="137" operator="equal">
      <formula>0</formula>
    </cfRule>
  </conditionalFormatting>
  <conditionalFormatting sqref="J66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6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7:J68 P67:P68">
    <cfRule type="expression" dxfId="109" priority="130">
      <formula>"B13="" """</formula>
    </cfRule>
  </conditionalFormatting>
  <conditionalFormatting sqref="J67:J68 P67:P68">
    <cfRule type="cellIs" dxfId="108" priority="129" operator="equal">
      <formula>0</formula>
    </cfRule>
  </conditionalFormatting>
  <conditionalFormatting sqref="J67:J68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7:P68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3:J45 P43:P45">
    <cfRule type="expression" dxfId="103" priority="122">
      <formula>"B13="" """</formula>
    </cfRule>
  </conditionalFormatting>
  <conditionalFormatting sqref="J43:J45 P43:P45">
    <cfRule type="cellIs" dxfId="102" priority="121" operator="equal">
      <formula>0</formula>
    </cfRule>
  </conditionalFormatting>
  <conditionalFormatting sqref="J43:J45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3:P45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7:P51 J47:J51">
    <cfRule type="expression" dxfId="97" priority="114">
      <formula>"B13="" """</formula>
    </cfRule>
  </conditionalFormatting>
  <conditionalFormatting sqref="P47:P51 J47:J51">
    <cfRule type="cellIs" dxfId="96" priority="113" operator="equal">
      <formula>0</formula>
    </cfRule>
  </conditionalFormatting>
  <conditionalFormatting sqref="J46 P46">
    <cfRule type="expression" dxfId="95" priority="106">
      <formula>"B13="" """</formula>
    </cfRule>
  </conditionalFormatting>
  <conditionalFormatting sqref="J46 P46">
    <cfRule type="cellIs" dxfId="94" priority="105" operator="equal">
      <formula>0</formula>
    </cfRule>
  </conditionalFormatting>
  <conditionalFormatting sqref="J46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6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52 P52">
    <cfRule type="expression" dxfId="89" priority="98">
      <formula>"B13="" """</formula>
    </cfRule>
  </conditionalFormatting>
  <conditionalFormatting sqref="J52 P52">
    <cfRule type="cellIs" dxfId="88" priority="97" operator="equal">
      <formula>0</formula>
    </cfRule>
  </conditionalFormatting>
  <conditionalFormatting sqref="J52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52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7:J51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7:P51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53 P53">
    <cfRule type="expression" dxfId="79" priority="90">
      <formula>"B13="" """</formula>
    </cfRule>
  </conditionalFormatting>
  <conditionalFormatting sqref="J53 P53">
    <cfRule type="cellIs" dxfId="78" priority="89" operator="equal">
      <formula>0</formula>
    </cfRule>
  </conditionalFormatting>
  <conditionalFormatting sqref="J53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53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8 P28 P38:P42 J38:J42">
    <cfRule type="expression" dxfId="73" priority="82">
      <formula>"B13="" """</formula>
    </cfRule>
  </conditionalFormatting>
  <conditionalFormatting sqref="J28 P28 P38:P42 J38:J42">
    <cfRule type="cellIs" dxfId="72" priority="81" operator="equal">
      <formula>0</formula>
    </cfRule>
  </conditionalFormatting>
  <conditionalFormatting sqref="J28 J38:J42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8 P38:P42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5 J14:J25">
    <cfRule type="expression" dxfId="61" priority="66">
      <formula>"B13="" """</formula>
    </cfRule>
  </conditionalFormatting>
  <conditionalFormatting sqref="P14:P25 J14:J25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6 P26">
    <cfRule type="expression" dxfId="53" priority="50">
      <formula>"B13="" """</formula>
    </cfRule>
  </conditionalFormatting>
  <conditionalFormatting sqref="J26 P26">
    <cfRule type="cellIs" dxfId="52" priority="49" operator="equal">
      <formula>0</formula>
    </cfRule>
  </conditionalFormatting>
  <conditionalFormatting sqref="J26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6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5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5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7 P27">
    <cfRule type="expression" dxfId="43" priority="42">
      <formula>"B13="" """</formula>
    </cfRule>
  </conditionalFormatting>
  <conditionalFormatting sqref="J27 P27">
    <cfRule type="cellIs" dxfId="42" priority="41" operator="equal">
      <formula>0</formula>
    </cfRule>
  </conditionalFormatting>
  <conditionalFormatting sqref="J27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7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9 P29">
    <cfRule type="expression" dxfId="37" priority="34">
      <formula>"B13="" """</formula>
    </cfRule>
  </conditionalFormatting>
  <conditionalFormatting sqref="J29 P29">
    <cfRule type="cellIs" dxfId="36" priority="33" operator="equal">
      <formula>0</formula>
    </cfRule>
  </conditionalFormatting>
  <conditionalFormatting sqref="J29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9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31:P35 J31:J35">
    <cfRule type="expression" dxfId="31" priority="26">
      <formula>"B13="" """</formula>
    </cfRule>
  </conditionalFormatting>
  <conditionalFormatting sqref="P31:P35 J31:J35">
    <cfRule type="cellIs" dxfId="30" priority="25" operator="equal">
      <formula>0</formula>
    </cfRule>
  </conditionalFormatting>
  <conditionalFormatting sqref="J30 P30">
    <cfRule type="expression" dxfId="29" priority="18">
      <formula>"B13="" """</formula>
    </cfRule>
  </conditionalFormatting>
  <conditionalFormatting sqref="J30 P30">
    <cfRule type="cellIs" dxfId="28" priority="17" operator="equal">
      <formula>0</formula>
    </cfRule>
  </conditionalFormatting>
  <conditionalFormatting sqref="J30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30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6 P36">
    <cfRule type="expression" dxfId="23" priority="10">
      <formula>"B13="" """</formula>
    </cfRule>
  </conditionalFormatting>
  <conditionalFormatting sqref="J36 P36">
    <cfRule type="cellIs" dxfId="22" priority="9" operator="equal">
      <formula>0</formula>
    </cfRule>
  </conditionalFormatting>
  <conditionalFormatting sqref="J36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6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31:J35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31:P35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7 P37">
    <cfRule type="expression" dxfId="13" priority="2">
      <formula>"B13="" """</formula>
    </cfRule>
  </conditionalFormatting>
  <conditionalFormatting sqref="J37 P37">
    <cfRule type="cellIs" dxfId="12" priority="1" operator="equal">
      <formula>0</formula>
    </cfRule>
  </conditionalFormatting>
  <conditionalFormatting sqref="J37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7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72:J76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72:P76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7 J104:J111">
    <cfRule type="iconSet" priority="48889">
      <iconSet iconSet="3Arrows">
        <cfvo type="percent" val="0"/>
        <cfvo type="num" val="0"/>
        <cfvo type="num" val="0" gte="0"/>
      </iconSet>
    </cfRule>
    <cfRule type="cellIs" dxfId="3" priority="48890" operator="lessThan">
      <formula>0</formula>
    </cfRule>
    <cfRule type="cellIs" dxfId="2" priority="48891" operator="greaterThan">
      <formula>0</formula>
    </cfRule>
  </conditionalFormatting>
  <conditionalFormatting sqref="P77 P104:P111">
    <cfRule type="iconSet" priority="48895">
      <iconSet iconSet="3Arrows">
        <cfvo type="percent" val="0"/>
        <cfvo type="num" val="0"/>
        <cfvo type="num" val="0" gte="0"/>
      </iconSet>
    </cfRule>
    <cfRule type="cellIs" dxfId="1" priority="48896" operator="lessThan">
      <formula>0</formula>
    </cfRule>
    <cfRule type="cellIs" dxfId="0" priority="488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2022-06-24T13:39:54Z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